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ropbox\AKC &amp; TC\Kolarstwo\PZKOL-RANKINGI\"/>
    </mc:Choice>
  </mc:AlternateContent>
  <bookViews>
    <workbookView xWindow="0" yWindow="0" windowWidth="28770" windowHeight="8415"/>
  </bookViews>
  <sheets>
    <sheet name="JUNIOR MŁODSZY" sheetId="4" r:id="rId1"/>
    <sheet name="JUNIORKA MŁODSZA" sheetId="2" r:id="rId2"/>
    <sheet name="JUNIOR" sheetId="3" r:id="rId3"/>
    <sheet name="JUNIORKA" sheetId="1" r:id="rId4"/>
    <sheet name="ELITA" sheetId="5" r:id="rId5"/>
    <sheet name="ELITA K" sheetId="6" r:id="rId6"/>
  </sheets>
  <definedNames>
    <definedName name="_xlnm._FilterDatabase" localSheetId="4" hidden="1">ELITA!$A$2:$G$46</definedName>
    <definedName name="_xlnm._FilterDatabase" localSheetId="5" hidden="1">'ELITA K'!$A$2:$G$30</definedName>
    <definedName name="_xlnm._FilterDatabase" localSheetId="2" hidden="1">JUNIOR!$A$2:$G$50</definedName>
    <definedName name="_xlnm._FilterDatabase" localSheetId="0" hidden="1">'JUNIOR MŁODSZY'!$A$2:$G$57</definedName>
    <definedName name="_xlnm._FilterDatabase" localSheetId="3" hidden="1">JUNIORKA!$A$2:$G$27</definedName>
    <definedName name="_xlnm._FilterDatabase" localSheetId="1" hidden="1">'JUNIORKA MŁODSZA'!$A$2:$G$41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<sst xmlns="http://schemas.openxmlformats.org/spreadsheetml/2006/main" count="1328" uniqueCount="432">
  <si>
    <t>ROK</t>
  </si>
  <si>
    <t>Challenge - TOR - Konkurencje wytrzymałościowe</t>
  </si>
  <si>
    <t>JUNIORKA</t>
  </si>
  <si>
    <t>M-CE</t>
  </si>
  <si>
    <t>UCI ID</t>
  </si>
  <si>
    <t>NAZWISKO</t>
  </si>
  <si>
    <t>IMIĘ</t>
  </si>
  <si>
    <t>DRUŻYNA</t>
  </si>
  <si>
    <t>KATEGORIA</t>
  </si>
  <si>
    <t>SUMA PUNKTÓW</t>
  </si>
  <si>
    <t>2017-02-26 - Pruszków - OMNIUM</t>
  </si>
  <si>
    <t>2017-02-26 - Pruszków - 2000/3000/4000M</t>
  </si>
  <si>
    <t>2017-02-26 - Pruszków - MADISON</t>
  </si>
  <si>
    <t>2017-02-26 - Pruszków - WYŚCIG DRUŻ.</t>
  </si>
  <si>
    <t>2017-03-05 - Pruszków - OMNIUM</t>
  </si>
  <si>
    <t>2017-03-05 - Pruszków - 2000/3000/4000M</t>
  </si>
  <si>
    <t>2017-03-05 - Pruszków - WYŚCIG DRUŻ.</t>
  </si>
  <si>
    <t>2017-04-14 - Pruszków - OMNIUM</t>
  </si>
  <si>
    <t>2017-04-14 - Pruszków - 2000/3000/4000M</t>
  </si>
  <si>
    <t>2017-04-14 - Pruszków - MADISON</t>
  </si>
  <si>
    <t>2017-04-14 - Pruszków - WYŚCIG DRUŻ.</t>
  </si>
  <si>
    <t>2017-05-22 - Pruszków - OMNIUM</t>
  </si>
  <si>
    <t>2017-05-22 - Pruszków - WYŚCIG DRUŻ.</t>
  </si>
  <si>
    <t>2017-05-28 - Łódź - OMNIUM</t>
  </si>
  <si>
    <t>2017-05-28 - Łódź - 2000/3000/4000M</t>
  </si>
  <si>
    <t>2017-05-28 - Łódź - WYŚCIG DRUŻ.</t>
  </si>
  <si>
    <t>2017-06-26 - Szczecin - OMNIUM</t>
  </si>
  <si>
    <t>2017-06-26 - Szczecin - 2000/3000/4000M</t>
  </si>
  <si>
    <t>2017-06-26 - Szczecin - WYŚCIG DRUŻ.</t>
  </si>
  <si>
    <t>2017-07-02 - Pruszków - OMNIUM</t>
  </si>
  <si>
    <t>2017-07-02 - Pruszków - 2000/3000/4000M</t>
  </si>
  <si>
    <t>2017-07-02 - Pruszków - MADISON</t>
  </si>
  <si>
    <t>2017-07-02 - Pruszków - WYSCIG DRUŻ.</t>
  </si>
  <si>
    <t>2017-07-02 - Pruszków - SCRATCH</t>
  </si>
  <si>
    <t>2017-07-02 - Pruszków - PUNKTOWY</t>
  </si>
  <si>
    <t>2017-08-13 - Pruszków - OMNIUM</t>
  </si>
  <si>
    <t>2017-08-13 - Pruszków - 2000/3000/4000M</t>
  </si>
  <si>
    <t>2017-08-13 - Pruszków - WYŚCIG DRUŻ.</t>
  </si>
  <si>
    <t>2017-10-06 - Pruszków - MADISON</t>
  </si>
  <si>
    <t>2017-10-06 - Pruszków - SCRATCH</t>
  </si>
  <si>
    <t>2017-10-06 - Pruszków - PUNKTOWY</t>
  </si>
  <si>
    <t>2017-10-08 - Pruszków - OMNIUM</t>
  </si>
  <si>
    <t>2017-10-08 - Pruszków - 2000/3000/4000M</t>
  </si>
  <si>
    <t>2017-10-08 - Pruszków - MADISON</t>
  </si>
  <si>
    <t>2017-10-08 - Pruszków - WYŚCIG DRUŻ.</t>
  </si>
  <si>
    <t>2017-10-08 - Pruszków - ELIMINACYJNY</t>
  </si>
  <si>
    <t>2017-10-08 - Pruszków - SCRATCH</t>
  </si>
  <si>
    <t>2017-10-08 - Pruszków - PUNKTOWY</t>
  </si>
  <si>
    <t>2017-10-15 - Pruszków - 2000/3000/4000M</t>
  </si>
  <si>
    <t>2017-10-15 - Pruszków - MADISON</t>
  </si>
  <si>
    <t>2017-10-15 - Pruszków - WYŚCIG DRUŻ.</t>
  </si>
  <si>
    <t>2017-10-15 - Pruszków - ELIMINACYJNY</t>
  </si>
  <si>
    <t>2017-10-15 - Pruszków - SCRATCH</t>
  </si>
  <si>
    <t>2017-10-15 - Pruszków - PUNKTOWY</t>
  </si>
  <si>
    <t>2017-10-24 - Ranking UCI - 2000/3000/4000M</t>
  </si>
  <si>
    <t>2017-10-24 - Ranking UCI - MADISON</t>
  </si>
  <si>
    <t>2017-10-24 - Ranking UCI - WYŚCIG DRUŻ.</t>
  </si>
  <si>
    <t>2017-10-24 - Ranking UCI - SCRATCH</t>
  </si>
  <si>
    <t>2017-10-24 - Ranking UCI - PUNKTOWY</t>
  </si>
  <si>
    <t>2017-10-24 - Ranking UCI - OMNIUM</t>
  </si>
  <si>
    <t>JASKULSKA</t>
  </si>
  <si>
    <t>MARTA</t>
  </si>
  <si>
    <t>KS BCM NOWATEX ZIEMIA DARŁOWSKA</t>
  </si>
  <si>
    <t>POLAK</t>
  </si>
  <si>
    <t>WIKTORIA</t>
  </si>
  <si>
    <t>KTK KALISZ</t>
  </si>
  <si>
    <t>BIELAWSKA</t>
  </si>
  <si>
    <t>KLAUDIA</t>
  </si>
  <si>
    <t>UKS KOŹMINIANKA KOŹMINEK</t>
  </si>
  <si>
    <t>MAJEWSKA</t>
  </si>
  <si>
    <t>OLIWIA</t>
  </si>
  <si>
    <t>UKS COPERNICUS - SMS TORUŃ</t>
  </si>
  <si>
    <t>TRZEBIŃSKA</t>
  </si>
  <si>
    <t>ALEKSANDRA</t>
  </si>
  <si>
    <t>PRZYBYLAK</t>
  </si>
  <si>
    <t>KAROLINA</t>
  </si>
  <si>
    <t>UKS MRÓZ JEDYNKA KÓRNIK</t>
  </si>
  <si>
    <t>KRÓLIKOWSKA</t>
  </si>
  <si>
    <t>KS SPOŁEM ULISSE CENTRAL ŁÓDŹ</t>
  </si>
  <si>
    <t>BYKOWSKA</t>
  </si>
  <si>
    <t>DOMINIKA</t>
  </si>
  <si>
    <t>ALKS "STAL" OCETIX IGLOTEX GRUDZIĄDZ</t>
  </si>
  <si>
    <t>CIARKOWSKA</t>
  </si>
  <si>
    <t>GOLEC</t>
  </si>
  <si>
    <t>JOANNA</t>
  </si>
  <si>
    <t>WOŹNIAK</t>
  </si>
  <si>
    <t>ŚREDNICKA</t>
  </si>
  <si>
    <t>KATARZYNA</t>
  </si>
  <si>
    <t>NOSIR NOWY DWÓR MAZOWIECKI</t>
  </si>
  <si>
    <t>GRZELACZYK</t>
  </si>
  <si>
    <t>MLUKS SZPEREK ANTONIN</t>
  </si>
  <si>
    <t>JUNIORKA MŁODSZA</t>
  </si>
  <si>
    <t>SREDZIŃSKA</t>
  </si>
  <si>
    <t>AGATA</t>
  </si>
  <si>
    <t>SZYMCZAK</t>
  </si>
  <si>
    <t>NATALIA</t>
  </si>
  <si>
    <t>SZYSZKA</t>
  </si>
  <si>
    <t>JULIA</t>
  </si>
  <si>
    <t>PETRI</t>
  </si>
  <si>
    <t>PAULINA</t>
  </si>
  <si>
    <t>PIEKORZ</t>
  </si>
  <si>
    <t>MONIKA</t>
  </si>
  <si>
    <t>UKKS IMIELIN TEAM CORRATEC</t>
  </si>
  <si>
    <t>KUMIĘGA</t>
  </si>
  <si>
    <t>TKK PACIFIC NESTLE FITNESS CYCLING TEAM</t>
  </si>
  <si>
    <t>BRZOZOWSKA</t>
  </si>
  <si>
    <t>ALKS STAL OCETIX IGLOTEX GRUDZIĄDZ</t>
  </si>
  <si>
    <t>SIBIAK</t>
  </si>
  <si>
    <t>NIKOLA</t>
  </si>
  <si>
    <t>DANILCZUK</t>
  </si>
  <si>
    <t>PAMELA</t>
  </si>
  <si>
    <t>ROZWORA</t>
  </si>
  <si>
    <t>WERONIKA</t>
  </si>
  <si>
    <t>CZAPLICKA</t>
  </si>
  <si>
    <t>SANDRA</t>
  </si>
  <si>
    <t>JAKUBIAK</t>
  </si>
  <si>
    <t>KULCZYK</t>
  </si>
  <si>
    <t>SYLWIA</t>
  </si>
  <si>
    <t>SEREMAK</t>
  </si>
  <si>
    <t>LUKS JF DUET GOLENIÓW</t>
  </si>
  <si>
    <t>PICZ</t>
  </si>
  <si>
    <t>ZOFIA</t>
  </si>
  <si>
    <t>OLEJNICZAK</t>
  </si>
  <si>
    <t>ZUZANNA</t>
  </si>
  <si>
    <t>KKS GOSTYŃ</t>
  </si>
  <si>
    <t>WANKIEWICZ</t>
  </si>
  <si>
    <t>OLGA</t>
  </si>
  <si>
    <t>WIKLIŃSKA</t>
  </si>
  <si>
    <t>IGA</t>
  </si>
  <si>
    <t>ALKS STAL GRUDZIĄDZ - UKS ORION GMINA GRUDZIĄDZ</t>
  </si>
  <si>
    <t>GŁOWACKA</t>
  </si>
  <si>
    <t>NOSIR BDC NOWY DWÓR MAZOWIECKI</t>
  </si>
  <si>
    <t>KOWALSKA</t>
  </si>
  <si>
    <t>KOZIK</t>
  </si>
  <si>
    <t>RÓŻYŃSKA</t>
  </si>
  <si>
    <t>SIERHEJ</t>
  </si>
  <si>
    <t>NIEDŹWIECKA</t>
  </si>
  <si>
    <t>KAMILA</t>
  </si>
  <si>
    <t>WARMIŃSKO-MAZURSKI KLUB SPORTOWY</t>
  </si>
  <si>
    <t>ŚWIĄTKOWSKA</t>
  </si>
  <si>
    <t>MASIOWSKA</t>
  </si>
  <si>
    <t>MAJA</t>
  </si>
  <si>
    <t>LKS TRASA ZIELONA GÓRA</t>
  </si>
  <si>
    <t>WIELOWSKA</t>
  </si>
  <si>
    <t>WESOŁOWSKA</t>
  </si>
  <si>
    <t>MAJ</t>
  </si>
  <si>
    <t>MARTYNA</t>
  </si>
  <si>
    <t>MRÓWKA</t>
  </si>
  <si>
    <t>GABRIELA</t>
  </si>
  <si>
    <t>BŁASZKIEWICZ</t>
  </si>
  <si>
    <t>UKS COPERNICUS TORUŃ</t>
  </si>
  <si>
    <t>GALA</t>
  </si>
  <si>
    <t>MERCEDES</t>
  </si>
  <si>
    <t>JĘDRZEJAK</t>
  </si>
  <si>
    <t>MLUKS VICTORIA JAROCIN</t>
  </si>
  <si>
    <t>BIEGAJSKA</t>
  </si>
  <si>
    <t>ALKS STAL INTERMAX HOUGE GRUDZIĄDZ</t>
  </si>
  <si>
    <t>STASZCZAK</t>
  </si>
  <si>
    <t>PATRYCJA</t>
  </si>
  <si>
    <t>KOLARSKI KLUB SPORTOWY GOSTYŃ</t>
  </si>
  <si>
    <t>CZAMLET</t>
  </si>
  <si>
    <t>FIDOS</t>
  </si>
  <si>
    <t>UKS RATUSZ MASZEWO</t>
  </si>
  <si>
    <t>WIREMIEJCZYK</t>
  </si>
  <si>
    <t>OSTOJSKA</t>
  </si>
  <si>
    <t>NICOLE</t>
  </si>
  <si>
    <t>LKS POM-SPARTHERM</t>
  </si>
  <si>
    <t xml:space="preserve">STĘPIEŃ </t>
  </si>
  <si>
    <t>LSKK LITYŃSKI BEŁCHATÓW</t>
  </si>
  <si>
    <t>ŚLIWIŃSKA</t>
  </si>
  <si>
    <t>GKS CARTUSIA</t>
  </si>
  <si>
    <t>GONDEK</t>
  </si>
  <si>
    <t>KREFTA</t>
  </si>
  <si>
    <t>MLKS BASZTA BYTÓW</t>
  </si>
  <si>
    <t>WĘŻYK</t>
  </si>
  <si>
    <t>CISZEK</t>
  </si>
  <si>
    <t>LKK BCM NOWATEX ZIEMIA DARŁOWSKA</t>
  </si>
  <si>
    <t>MŁODZICZKA</t>
  </si>
  <si>
    <t>DĄBSKA</t>
  </si>
  <si>
    <t>MILDA</t>
  </si>
  <si>
    <t>ALKS STAL GRUDZIĄDZ - UKS ORLIK ROGÓŹNO</t>
  </si>
  <si>
    <t>WŁODARCZYK</t>
  </si>
  <si>
    <t>STAPEL</t>
  </si>
  <si>
    <t>JUSTYNA</t>
  </si>
  <si>
    <t>JUNIOR</t>
  </si>
  <si>
    <t>PROKOPYSZYN</t>
  </si>
  <si>
    <t>FILIP</t>
  </si>
  <si>
    <t>PAPIERSKI</t>
  </si>
  <si>
    <t>DAMIAN</t>
  </si>
  <si>
    <t>RICHTER</t>
  </si>
  <si>
    <t>WIKTOR</t>
  </si>
  <si>
    <t>KWIATKOWSKI</t>
  </si>
  <si>
    <t>MACIEJ</t>
  </si>
  <si>
    <t>KOSTAŃSKI</t>
  </si>
  <si>
    <t>MATEUSZ</t>
  </si>
  <si>
    <t>KLTC KONIN</t>
  </si>
  <si>
    <t>WALKOWIAK</t>
  </si>
  <si>
    <t>KACPER</t>
  </si>
  <si>
    <t>JAKUBASZ</t>
  </si>
  <si>
    <t>LEWANDOWSKI</t>
  </si>
  <si>
    <t>ARTUR</t>
  </si>
  <si>
    <t>ALBANOWSKI</t>
  </si>
  <si>
    <t>KAJETAN</t>
  </si>
  <si>
    <t>WISZNIEWSKI</t>
  </si>
  <si>
    <t>POMASKI</t>
  </si>
  <si>
    <t>GKK OPTY-MAZOWSZE</t>
  </si>
  <si>
    <t>KRÓL</t>
  </si>
  <si>
    <t>DANIEL</t>
  </si>
  <si>
    <t>KONIECZNY</t>
  </si>
  <si>
    <t>MIKOŁAJ</t>
  </si>
  <si>
    <t>KLASIŃSKI</t>
  </si>
  <si>
    <t>BARTOSZ</t>
  </si>
  <si>
    <t>WAWRZYNIAK</t>
  </si>
  <si>
    <t>KAROL</t>
  </si>
  <si>
    <t>RUMIŃSKI</t>
  </si>
  <si>
    <t>KAMIL</t>
  </si>
  <si>
    <t>KAMIŃSKI</t>
  </si>
  <si>
    <t>GK PLANET X-BOGO SZCZECIN</t>
  </si>
  <si>
    <t>BIELAK</t>
  </si>
  <si>
    <t>JAKUB</t>
  </si>
  <si>
    <t>SZTRAUCH</t>
  </si>
  <si>
    <t>PATRYK</t>
  </si>
  <si>
    <t>MICHALSKI</t>
  </si>
  <si>
    <t>ŁUKASZ</t>
  </si>
  <si>
    <t>UKS MOTO AGBUD STELWELD JELCZ LASKOWICE</t>
  </si>
  <si>
    <t>ZABŁOCKI</t>
  </si>
  <si>
    <t>BARTŁOMIEJ</t>
  </si>
  <si>
    <t>KS POGOŃ MOSTOSTAL PUŁAWY</t>
  </si>
  <si>
    <t>FRĄCKOWIAK</t>
  </si>
  <si>
    <t>BURCZAK</t>
  </si>
  <si>
    <t>DAWID</t>
  </si>
  <si>
    <t>LKK ZM "WARMIA" BISKUPIEC</t>
  </si>
  <si>
    <t>SOSIŃSKI</t>
  </si>
  <si>
    <t>KONRAD</t>
  </si>
  <si>
    <t>ŚMIESZEK</t>
  </si>
  <si>
    <t>NORBERT</t>
  </si>
  <si>
    <t>KK TARNOVIA TARNOWO PODGÓRNE</t>
  </si>
  <si>
    <t>KORDUS</t>
  </si>
  <si>
    <t>LORENC</t>
  </si>
  <si>
    <t>ADRIAN</t>
  </si>
  <si>
    <t>NIKIEL</t>
  </si>
  <si>
    <t>ALEKSANDER</t>
  </si>
  <si>
    <t>KANIEWSKI</t>
  </si>
  <si>
    <t>IGOR</t>
  </si>
  <si>
    <t>URBAŃSKI</t>
  </si>
  <si>
    <t>WOJCIECH</t>
  </si>
  <si>
    <t>UKS COPERNICUS - SMS ŻYRARDÓW</t>
  </si>
  <si>
    <t>ROCHNA</t>
  </si>
  <si>
    <t>MIGAS</t>
  </si>
  <si>
    <t>TULEJA</t>
  </si>
  <si>
    <t>PRZEMYSŁAW</t>
  </si>
  <si>
    <t>KLIMKOWSKI</t>
  </si>
  <si>
    <t>PIOTR</t>
  </si>
  <si>
    <t>KUCHARSKI</t>
  </si>
  <si>
    <t>KUCZMA</t>
  </si>
  <si>
    <t>ŁAMASZEWSKI</t>
  </si>
  <si>
    <t>JAN</t>
  </si>
  <si>
    <t>ŁĄCZKOWSKI</t>
  </si>
  <si>
    <t>CEZARY</t>
  </si>
  <si>
    <t>ŚCIBIOR</t>
  </si>
  <si>
    <t>MIAZGA</t>
  </si>
  <si>
    <t>SIERADZKI</t>
  </si>
  <si>
    <t>ADAM</t>
  </si>
  <si>
    <t>ŻYGADŁO</t>
  </si>
  <si>
    <t>ŁYSAK</t>
  </si>
  <si>
    <t>CHODAŃ</t>
  </si>
  <si>
    <t>TRYC</t>
  </si>
  <si>
    <t>WANGIN</t>
  </si>
  <si>
    <t>JUNIOR MŁODSZY</t>
  </si>
  <si>
    <t>PLUTA</t>
  </si>
  <si>
    <t>POTASZNIK</t>
  </si>
  <si>
    <t>SZYMON</t>
  </si>
  <si>
    <t>RADOSŁAW</t>
  </si>
  <si>
    <t>RZEPKA</t>
  </si>
  <si>
    <t>ROBERT</t>
  </si>
  <si>
    <t>KUDERCZAK</t>
  </si>
  <si>
    <t>WIŚNIEWSKI</t>
  </si>
  <si>
    <t>DŁUGAŚ</t>
  </si>
  <si>
    <t>SASIN</t>
  </si>
  <si>
    <t>LUKS DWÓJKA STRYKÓW</t>
  </si>
  <si>
    <t>GAŁKA</t>
  </si>
  <si>
    <t>MICHAŁ</t>
  </si>
  <si>
    <t>TRZĘSOWSKI</t>
  </si>
  <si>
    <t>MIELCZAREK</t>
  </si>
  <si>
    <t>MIŁOSZ</t>
  </si>
  <si>
    <t>MAJEWSKI</t>
  </si>
  <si>
    <t>KRYSZTOFIAK</t>
  </si>
  <si>
    <t>SIMIŃSKI</t>
  </si>
  <si>
    <t>FRĄTCZAK</t>
  </si>
  <si>
    <t>MUZALEWSKI</t>
  </si>
  <si>
    <t>SZALIŃSKI</t>
  </si>
  <si>
    <t>DROBEK</t>
  </si>
  <si>
    <t>HUBERT</t>
  </si>
  <si>
    <t>SOSZKA</t>
  </si>
  <si>
    <t>RABIZO</t>
  </si>
  <si>
    <t>GRZENKOWICZ</t>
  </si>
  <si>
    <t>MAKSYMILIAM</t>
  </si>
  <si>
    <t>KACHEL</t>
  </si>
  <si>
    <t>KRYSTIAN</t>
  </si>
  <si>
    <t>SUSZKO</t>
  </si>
  <si>
    <t>MARZEC</t>
  </si>
  <si>
    <t>SZTUBA</t>
  </si>
  <si>
    <t>BELNIAK</t>
  </si>
  <si>
    <t>TACZYŃSKI</t>
  </si>
  <si>
    <t>ADRYCHOWSKI</t>
  </si>
  <si>
    <t>NOWACKI</t>
  </si>
  <si>
    <t>WOJTYSIAK</t>
  </si>
  <si>
    <t>JURASZ</t>
  </si>
  <si>
    <t>RUTKOWSKI</t>
  </si>
  <si>
    <t>ZUCHORA</t>
  </si>
  <si>
    <t>DROZDOWSKI</t>
  </si>
  <si>
    <t>MARKS</t>
  </si>
  <si>
    <t>LKS BASZTA GOLCZEWO</t>
  </si>
  <si>
    <t>PATORA</t>
  </si>
  <si>
    <t>KRZYSZTOF</t>
  </si>
  <si>
    <t>WYPYCH</t>
  </si>
  <si>
    <t>ZIELIŃSKI</t>
  </si>
  <si>
    <t>KALINOWSKI</t>
  </si>
  <si>
    <t>JANIAK</t>
  </si>
  <si>
    <t>NOWAK</t>
  </si>
  <si>
    <t>MARCIN</t>
  </si>
  <si>
    <t>JAŚKIEWICZ</t>
  </si>
  <si>
    <t>MIESZKO</t>
  </si>
  <si>
    <t>KUBACKI</t>
  </si>
  <si>
    <t>SEBASTIAN</t>
  </si>
  <si>
    <t>CHUDZIŃSKI</t>
  </si>
  <si>
    <t>PHILIP</t>
  </si>
  <si>
    <t>ZAREMBA</t>
  </si>
  <si>
    <t>TOBIASZ</t>
  </si>
  <si>
    <t>JĘDRYCZKA</t>
  </si>
  <si>
    <t>RYSZEWSKI</t>
  </si>
  <si>
    <t>ŻEBROWSKI</t>
  </si>
  <si>
    <t>DOMINIK</t>
  </si>
  <si>
    <t>BIERNACKI</t>
  </si>
  <si>
    <t>OSIK</t>
  </si>
  <si>
    <t>KKS CIECHANÓW</t>
  </si>
  <si>
    <t>ELITA</t>
  </si>
  <si>
    <t>SAJNOK</t>
  </si>
  <si>
    <t>UCI CONTINENTAL TEAM ATTAQUE TEAM GUSTO</t>
  </si>
  <si>
    <t>ORLIK</t>
  </si>
  <si>
    <t>STANISZEWSKI</t>
  </si>
  <si>
    <t>PSZCZOLARSKI</t>
  </si>
  <si>
    <t>UCI CONTINENTAL TEAM SKC TUFO PROSTEJOV</t>
  </si>
  <si>
    <t>TEKLIŃSKI</t>
  </si>
  <si>
    <t>BANASZEK</t>
  </si>
  <si>
    <t>ALAN</t>
  </si>
  <si>
    <t>UCI PROFESSIONAL CYCLING TEAM CCC SPRANDI POLKOWICE</t>
  </si>
  <si>
    <t>KRAWCZYK</t>
  </si>
  <si>
    <t>UCI CONTINENTAL TEAM VOSTER UNIWHEELS TEAM</t>
  </si>
  <si>
    <t>RUDYK</t>
  </si>
  <si>
    <t>CZUBAK</t>
  </si>
  <si>
    <t>PAWLAK</t>
  </si>
  <si>
    <t>SŁAWEK</t>
  </si>
  <si>
    <t>STĘPNIAK</t>
  </si>
  <si>
    <t>GRZEGORZ</t>
  </si>
  <si>
    <t>UCI CONTINENTAL TEAM WIBATECH 7R FUJI</t>
  </si>
  <si>
    <t>BRZOZOWSKI</t>
  </si>
  <si>
    <t>GĄSIOROWSKI</t>
  </si>
  <si>
    <t>MARIUSZ</t>
  </si>
  <si>
    <t>SOLIŃSKI</t>
  </si>
  <si>
    <t>SÓJKA</t>
  </si>
  <si>
    <t>ZALEŚNY</t>
  </si>
  <si>
    <t>PAWEŁ</t>
  </si>
  <si>
    <t>SOWIŃSKI</t>
  </si>
  <si>
    <t>KAISER</t>
  </si>
  <si>
    <t>ZIÓŁKOWSKI</t>
  </si>
  <si>
    <t>KUŚWIK</t>
  </si>
  <si>
    <t>KAZIMIERCZAK</t>
  </si>
  <si>
    <t>RAGUS</t>
  </si>
  <si>
    <t>UCI CONTINENTAL TEAM KOLSS CYCLING TEAM</t>
  </si>
  <si>
    <t>MATUSIAK</t>
  </si>
  <si>
    <t>MARCELI</t>
  </si>
  <si>
    <t>KORCZYŃSKI</t>
  </si>
  <si>
    <t>BORYS</t>
  </si>
  <si>
    <t>PAZIK</t>
  </si>
  <si>
    <t>KARBOWY</t>
  </si>
  <si>
    <t>WÓJCIAK</t>
  </si>
  <si>
    <t>KRZYWDA</t>
  </si>
  <si>
    <t>CASTALDO</t>
  </si>
  <si>
    <t>ALEX</t>
  </si>
  <si>
    <t>WALECKI</t>
  </si>
  <si>
    <t>TOMASZEWSKI</t>
  </si>
  <si>
    <t>LUKS TRÓJKA PIASECZNO</t>
  </si>
  <si>
    <t>POJAWA</t>
  </si>
  <si>
    <t>PĘKALA</t>
  </si>
  <si>
    <t>TOŃCZYK</t>
  </si>
  <si>
    <t>GÓRECKI</t>
  </si>
  <si>
    <t>PERKOWSKI</t>
  </si>
  <si>
    <t>KRAŻEWSKI</t>
  </si>
  <si>
    <t>FRANCISZEK</t>
  </si>
  <si>
    <t>ELITA K</t>
  </si>
  <si>
    <t>KACZKOWSKA</t>
  </si>
  <si>
    <t>UKKS IMIELIN TEAM</t>
  </si>
  <si>
    <t>ORLICZKA</t>
  </si>
  <si>
    <t>PIKULIK</t>
  </si>
  <si>
    <t>DARIA</t>
  </si>
  <si>
    <t>PŁOSAJ</t>
  </si>
  <si>
    <t>NIKOL</t>
  </si>
  <si>
    <t>UKS MRÓZ COLNAGO JEDYNKA KÓRNIK</t>
  </si>
  <si>
    <t>RUTKOWSKA</t>
  </si>
  <si>
    <t>PAWŁOWSKA</t>
  </si>
  <si>
    <t>UCI WOMEN'S TEAMS BOELS DOLMANS CYCLING TEAM</t>
  </si>
  <si>
    <t>PIETRZAK</t>
  </si>
  <si>
    <t>ŁUCJA</t>
  </si>
  <si>
    <t>MAT ATOM DEWELOPER</t>
  </si>
  <si>
    <t>GRACZEWSKA</t>
  </si>
  <si>
    <t>HUMELT</t>
  </si>
  <si>
    <t>JASIŃSKA</t>
  </si>
  <si>
    <t>EDYTA</t>
  </si>
  <si>
    <t>PIZOŃ</t>
  </si>
  <si>
    <t>RATAJCZAK</t>
  </si>
  <si>
    <t>ALICJA</t>
  </si>
  <si>
    <t>FAJKOWSKA</t>
  </si>
  <si>
    <t>EWA</t>
  </si>
  <si>
    <t>KARASIEWICZ</t>
  </si>
  <si>
    <t>LIPIEJKO</t>
  </si>
  <si>
    <t>ŻEGLEŃ</t>
  </si>
  <si>
    <t>RZĄCA</t>
  </si>
  <si>
    <t>MAGDALENA</t>
  </si>
  <si>
    <t>PRZĘZAK</t>
  </si>
  <si>
    <t>DOROTA</t>
  </si>
  <si>
    <t>KLATKA</t>
  </si>
  <si>
    <t>MAŁGORZATA</t>
  </si>
  <si>
    <t>TRACZYK</t>
  </si>
  <si>
    <t>JANKIEWICZ</t>
  </si>
  <si>
    <t>MAKAREWICZ</t>
  </si>
  <si>
    <t>ŁOŚ</t>
  </si>
  <si>
    <t>URSZULA</t>
  </si>
  <si>
    <t>BREWIŃSKA</t>
  </si>
  <si>
    <t>PEREKITKO</t>
  </si>
  <si>
    <t>Data utworzenia: 2017-10-25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</si>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</sst>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59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4" bestFit="1" customWidth="1"/>
    <col min="5" max="5" width="66.42578125" bestFit="1" customWidth="1"/>
    <col min="6" max="6" width="16.42578125" bestFit="1" customWidth="1"/>
    <col min="7" max="7" width="24.28515625" style="5" bestFit="1" customWidth="1"/>
    <col min="8" max="57" width="5.42578125" bestFit="1" customWidth="1"/>
    <col min="58" max="58" width="4.7109375" customWidth="1"/>
    <col min="59" max="59" width="26.42578125" bestFit="1" customWidth="1"/>
    <col min="60" max="182" width="4.7109375" customWidth="1"/>
  </cols>
  <sheetData>
    <row r="1" spans="1:182" ht="144.7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268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48</v>
      </c>
      <c r="AU1" s="1" t="s">
        <v>49</v>
      </c>
      <c r="AV1" s="1" t="s">
        <v>50</v>
      </c>
      <c r="AW1" s="1" t="s">
        <v>51</v>
      </c>
      <c r="AX1" s="1" t="s">
        <v>52</v>
      </c>
      <c r="AY1" s="1" t="s">
        <v>53</v>
      </c>
      <c r="AZ1" s="1" t="s">
        <v>54</v>
      </c>
      <c r="BA1" s="1" t="s">
        <v>55</v>
      </c>
      <c r="BB1" s="1" t="s">
        <v>56</v>
      </c>
      <c r="BC1" s="1" t="s">
        <v>57</v>
      </c>
      <c r="BD1" s="1" t="s">
        <v>58</v>
      </c>
      <c r="BE1" s="1" t="s">
        <v>59</v>
      </c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>
        <v>46</v>
      </c>
      <c r="BB2" s="6">
        <v>47</v>
      </c>
      <c r="BC2" s="6">
        <v>48</v>
      </c>
      <c r="BD2" s="6">
        <v>49</v>
      </c>
      <c r="BE2" s="6">
        <v>50</v>
      </c>
      <c r="BF2" s="6"/>
      <c r="BG2" s="2" t="s">
        <v>430</v>
      </c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10052595606</v>
      </c>
      <c r="C3" t="s">
        <v>269</v>
      </c>
      <c r="D3" t="s">
        <v>230</v>
      </c>
      <c r="E3" t="s">
        <v>68</v>
      </c>
      <c r="F3" t="s">
        <v>268</v>
      </c>
      <c r="G3" s="5">
        <v>313</v>
      </c>
      <c r="L3">
        <v>25</v>
      </c>
      <c r="M3">
        <v>25</v>
      </c>
      <c r="U3">
        <v>15</v>
      </c>
      <c r="V3">
        <v>10</v>
      </c>
      <c r="X3">
        <v>25</v>
      </c>
      <c r="Y3">
        <v>25</v>
      </c>
      <c r="AG3">
        <v>45</v>
      </c>
      <c r="AH3">
        <v>2</v>
      </c>
      <c r="AK3">
        <v>15</v>
      </c>
      <c r="AL3">
        <v>50</v>
      </c>
      <c r="AR3">
        <v>15</v>
      </c>
      <c r="AS3">
        <v>50</v>
      </c>
      <c r="AT3">
        <v>1</v>
      </c>
      <c r="AX3">
        <v>10</v>
      </c>
    </row>
    <row r="4" spans="1:182" x14ac:dyDescent="0.25">
      <c r="A4">
        <v>2</v>
      </c>
      <c r="B4">
        <v>10054650790</v>
      </c>
      <c r="C4" t="s">
        <v>270</v>
      </c>
      <c r="D4" t="s">
        <v>271</v>
      </c>
      <c r="E4" t="s">
        <v>68</v>
      </c>
      <c r="F4" t="s">
        <v>268</v>
      </c>
      <c r="G4" s="5">
        <v>222</v>
      </c>
      <c r="M4">
        <v>4</v>
      </c>
      <c r="V4">
        <v>2</v>
      </c>
      <c r="X4">
        <v>2</v>
      </c>
      <c r="Y4">
        <v>20</v>
      </c>
      <c r="AG4">
        <v>2</v>
      </c>
      <c r="AH4">
        <v>4</v>
      </c>
      <c r="AK4">
        <v>50</v>
      </c>
      <c r="AL4">
        <v>30</v>
      </c>
      <c r="AR4">
        <v>50</v>
      </c>
      <c r="AS4">
        <v>30</v>
      </c>
      <c r="AT4">
        <v>10</v>
      </c>
      <c r="AW4">
        <v>10</v>
      </c>
      <c r="AX4">
        <v>6</v>
      </c>
      <c r="AY4">
        <v>2</v>
      </c>
    </row>
    <row r="5" spans="1:182" x14ac:dyDescent="0.25">
      <c r="A5">
        <v>3</v>
      </c>
      <c r="B5">
        <v>10054667867</v>
      </c>
      <c r="C5" t="s">
        <v>199</v>
      </c>
      <c r="D5" t="s">
        <v>272</v>
      </c>
      <c r="E5" t="s">
        <v>156</v>
      </c>
      <c r="F5" t="s">
        <v>268</v>
      </c>
      <c r="G5" s="5">
        <v>211</v>
      </c>
      <c r="L5">
        <v>8</v>
      </c>
      <c r="N5">
        <v>3</v>
      </c>
      <c r="AG5">
        <v>35</v>
      </c>
      <c r="AI5">
        <v>5</v>
      </c>
      <c r="AJ5">
        <v>6</v>
      </c>
      <c r="AK5">
        <v>25</v>
      </c>
      <c r="AL5">
        <v>45</v>
      </c>
      <c r="AO5">
        <v>6</v>
      </c>
      <c r="AR5">
        <v>25</v>
      </c>
      <c r="AS5">
        <v>45</v>
      </c>
      <c r="AW5">
        <v>8</v>
      </c>
    </row>
    <row r="6" spans="1:182" x14ac:dyDescent="0.25">
      <c r="A6">
        <v>4</v>
      </c>
      <c r="B6">
        <v>10051885078</v>
      </c>
      <c r="C6" t="s">
        <v>273</v>
      </c>
      <c r="D6" t="s">
        <v>274</v>
      </c>
      <c r="E6" t="s">
        <v>102</v>
      </c>
      <c r="F6" t="s">
        <v>268</v>
      </c>
      <c r="G6" s="5">
        <v>192</v>
      </c>
      <c r="L6">
        <v>10</v>
      </c>
      <c r="X6">
        <v>20</v>
      </c>
      <c r="AK6">
        <v>45</v>
      </c>
      <c r="AL6">
        <v>35</v>
      </c>
      <c r="AR6">
        <v>45</v>
      </c>
      <c r="AS6">
        <v>35</v>
      </c>
      <c r="AX6">
        <v>1</v>
      </c>
      <c r="AY6">
        <v>1</v>
      </c>
    </row>
    <row r="7" spans="1:182" x14ac:dyDescent="0.25">
      <c r="A7">
        <v>5</v>
      </c>
      <c r="B7">
        <v>10054308866</v>
      </c>
      <c r="C7" t="s">
        <v>85</v>
      </c>
      <c r="D7" t="s">
        <v>262</v>
      </c>
      <c r="E7" t="s">
        <v>78</v>
      </c>
      <c r="F7" t="s">
        <v>268</v>
      </c>
      <c r="G7" s="5">
        <v>159</v>
      </c>
      <c r="L7">
        <v>12</v>
      </c>
      <c r="M7">
        <v>8</v>
      </c>
      <c r="U7">
        <v>25</v>
      </c>
      <c r="W7">
        <v>6</v>
      </c>
      <c r="AG7">
        <v>50</v>
      </c>
      <c r="AH7">
        <v>10</v>
      </c>
      <c r="AI7">
        <v>4</v>
      </c>
      <c r="AL7">
        <v>15</v>
      </c>
      <c r="AS7">
        <v>15</v>
      </c>
      <c r="AT7">
        <v>4</v>
      </c>
      <c r="AV7">
        <v>6</v>
      </c>
      <c r="AY7">
        <v>4</v>
      </c>
    </row>
    <row r="8" spans="1:182" x14ac:dyDescent="0.25">
      <c r="A8">
        <v>6</v>
      </c>
      <c r="B8">
        <v>10052477283</v>
      </c>
      <c r="C8" t="s">
        <v>275</v>
      </c>
      <c r="D8" t="s">
        <v>230</v>
      </c>
      <c r="E8" t="s">
        <v>195</v>
      </c>
      <c r="F8" t="s">
        <v>268</v>
      </c>
      <c r="G8" s="5">
        <v>157</v>
      </c>
      <c r="M8">
        <v>2</v>
      </c>
      <c r="V8">
        <v>25</v>
      </c>
      <c r="AH8">
        <v>30</v>
      </c>
      <c r="AK8">
        <v>2</v>
      </c>
      <c r="AL8">
        <v>40</v>
      </c>
      <c r="AR8">
        <v>2</v>
      </c>
      <c r="AS8">
        <v>40</v>
      </c>
      <c r="AT8">
        <v>6</v>
      </c>
      <c r="AY8">
        <v>10</v>
      </c>
    </row>
    <row r="9" spans="1:182" x14ac:dyDescent="0.25">
      <c r="A9">
        <v>7</v>
      </c>
      <c r="B9">
        <v>10014385585</v>
      </c>
      <c r="C9" t="s">
        <v>276</v>
      </c>
      <c r="D9" t="s">
        <v>230</v>
      </c>
      <c r="E9" t="s">
        <v>78</v>
      </c>
      <c r="F9" t="s">
        <v>268</v>
      </c>
      <c r="G9" s="5">
        <v>157</v>
      </c>
      <c r="L9">
        <v>6</v>
      </c>
      <c r="W9">
        <v>6</v>
      </c>
      <c r="AG9">
        <v>3</v>
      </c>
      <c r="AI9">
        <v>4</v>
      </c>
      <c r="AJ9">
        <v>4</v>
      </c>
      <c r="AK9">
        <v>35</v>
      </c>
      <c r="AL9">
        <v>25</v>
      </c>
      <c r="AO9">
        <v>4</v>
      </c>
      <c r="AR9">
        <v>35</v>
      </c>
      <c r="AS9">
        <v>25</v>
      </c>
      <c r="AV9">
        <v>6</v>
      </c>
      <c r="AX9">
        <v>4</v>
      </c>
    </row>
    <row r="10" spans="1:182" x14ac:dyDescent="0.25">
      <c r="A10">
        <v>8</v>
      </c>
      <c r="B10">
        <v>10053909348</v>
      </c>
      <c r="C10" t="s">
        <v>277</v>
      </c>
      <c r="D10" t="s">
        <v>262</v>
      </c>
      <c r="E10" t="s">
        <v>65</v>
      </c>
      <c r="F10" t="s">
        <v>268</v>
      </c>
      <c r="G10" s="5">
        <v>128</v>
      </c>
      <c r="M10">
        <v>20</v>
      </c>
      <c r="N10">
        <v>5</v>
      </c>
      <c r="U10">
        <v>10</v>
      </c>
      <c r="V10">
        <v>12</v>
      </c>
      <c r="W10">
        <v>5</v>
      </c>
      <c r="AH10">
        <v>50</v>
      </c>
      <c r="AJ10">
        <v>5</v>
      </c>
      <c r="AL10">
        <v>8</v>
      </c>
      <c r="AO10">
        <v>5</v>
      </c>
      <c r="AS10">
        <v>8</v>
      </c>
    </row>
    <row r="11" spans="1:182" x14ac:dyDescent="0.25">
      <c r="A11">
        <v>9</v>
      </c>
      <c r="B11">
        <v>10054663928</v>
      </c>
      <c r="C11" t="s">
        <v>278</v>
      </c>
      <c r="D11" t="s">
        <v>190</v>
      </c>
      <c r="E11" t="s">
        <v>279</v>
      </c>
      <c r="F11" t="s">
        <v>268</v>
      </c>
      <c r="G11" s="5">
        <v>118</v>
      </c>
      <c r="X11">
        <v>12</v>
      </c>
      <c r="AG11">
        <v>10</v>
      </c>
      <c r="AK11">
        <v>40</v>
      </c>
      <c r="AL11">
        <v>6</v>
      </c>
      <c r="AR11">
        <v>40</v>
      </c>
      <c r="AS11">
        <v>6</v>
      </c>
      <c r="AW11">
        <v>4</v>
      </c>
    </row>
    <row r="12" spans="1:182" x14ac:dyDescent="0.25">
      <c r="A12">
        <v>10</v>
      </c>
      <c r="B12">
        <v>10062070886</v>
      </c>
      <c r="C12" t="s">
        <v>280</v>
      </c>
      <c r="D12" t="s">
        <v>281</v>
      </c>
      <c r="E12" t="s">
        <v>71</v>
      </c>
      <c r="F12" t="s">
        <v>268</v>
      </c>
      <c r="G12" s="5">
        <v>116</v>
      </c>
      <c r="M12">
        <v>15</v>
      </c>
      <c r="N12">
        <v>6</v>
      </c>
      <c r="V12">
        <v>4</v>
      </c>
      <c r="AH12">
        <v>45</v>
      </c>
      <c r="AI12">
        <v>6</v>
      </c>
      <c r="AK12">
        <v>20</v>
      </c>
      <c r="AR12">
        <v>20</v>
      </c>
    </row>
    <row r="13" spans="1:182" x14ac:dyDescent="0.25">
      <c r="A13">
        <v>11</v>
      </c>
      <c r="B13">
        <v>10053909449</v>
      </c>
      <c r="C13" t="s">
        <v>282</v>
      </c>
      <c r="D13" t="s">
        <v>233</v>
      </c>
      <c r="E13" t="s">
        <v>65</v>
      </c>
      <c r="F13" t="s">
        <v>268</v>
      </c>
      <c r="G13" s="5">
        <v>92</v>
      </c>
      <c r="M13">
        <v>12</v>
      </c>
      <c r="N13">
        <v>5</v>
      </c>
      <c r="U13">
        <v>4</v>
      </c>
      <c r="V13">
        <v>8</v>
      </c>
      <c r="W13">
        <v>5</v>
      </c>
      <c r="AH13">
        <v>8</v>
      </c>
      <c r="AJ13">
        <v>5</v>
      </c>
      <c r="AL13">
        <v>20</v>
      </c>
      <c r="AO13">
        <v>5</v>
      </c>
      <c r="AS13">
        <v>20</v>
      </c>
    </row>
    <row r="14" spans="1:182" x14ac:dyDescent="0.25">
      <c r="A14">
        <v>12</v>
      </c>
      <c r="B14">
        <v>10053894291</v>
      </c>
      <c r="C14" t="s">
        <v>283</v>
      </c>
      <c r="D14" t="s">
        <v>284</v>
      </c>
      <c r="E14" t="s">
        <v>78</v>
      </c>
      <c r="F14" t="s">
        <v>268</v>
      </c>
      <c r="G14" s="5">
        <v>89</v>
      </c>
      <c r="W14">
        <v>6</v>
      </c>
      <c r="X14">
        <v>6</v>
      </c>
      <c r="AG14">
        <v>6</v>
      </c>
      <c r="AH14">
        <v>35</v>
      </c>
      <c r="AI14">
        <v>4</v>
      </c>
      <c r="AJ14">
        <v>1</v>
      </c>
      <c r="AK14">
        <v>8</v>
      </c>
      <c r="AL14">
        <v>4</v>
      </c>
      <c r="AO14">
        <v>1</v>
      </c>
      <c r="AR14">
        <v>8</v>
      </c>
      <c r="AS14">
        <v>4</v>
      </c>
      <c r="AV14">
        <v>4</v>
      </c>
      <c r="AX14">
        <v>2</v>
      </c>
    </row>
    <row r="15" spans="1:182" x14ac:dyDescent="0.25">
      <c r="A15">
        <v>13</v>
      </c>
      <c r="B15">
        <v>10053953808</v>
      </c>
      <c r="C15" t="s">
        <v>285</v>
      </c>
      <c r="D15" t="s">
        <v>197</v>
      </c>
      <c r="E15" t="s">
        <v>159</v>
      </c>
      <c r="F15" t="s">
        <v>268</v>
      </c>
      <c r="G15" s="5">
        <v>88</v>
      </c>
      <c r="U15">
        <v>20</v>
      </c>
      <c r="V15">
        <v>15</v>
      </c>
      <c r="W15">
        <v>3</v>
      </c>
      <c r="Y15">
        <v>10</v>
      </c>
      <c r="AG15">
        <v>25</v>
      </c>
      <c r="AH15">
        <v>15</v>
      </c>
    </row>
    <row r="16" spans="1:182" x14ac:dyDescent="0.25">
      <c r="A16">
        <v>14</v>
      </c>
      <c r="B16">
        <v>10054665847</v>
      </c>
      <c r="C16" t="s">
        <v>286</v>
      </c>
      <c r="D16" t="s">
        <v>219</v>
      </c>
      <c r="E16" t="s">
        <v>156</v>
      </c>
      <c r="F16" t="s">
        <v>268</v>
      </c>
      <c r="G16" s="5">
        <v>81</v>
      </c>
      <c r="N16">
        <v>3</v>
      </c>
      <c r="AG16">
        <v>40</v>
      </c>
      <c r="AI16">
        <v>5</v>
      </c>
      <c r="AJ16">
        <v>6</v>
      </c>
      <c r="AO16">
        <v>6</v>
      </c>
      <c r="AV16">
        <v>5</v>
      </c>
      <c r="AW16">
        <v>2</v>
      </c>
      <c r="AX16">
        <v>8</v>
      </c>
      <c r="AY16">
        <v>6</v>
      </c>
    </row>
    <row r="17" spans="1:51" x14ac:dyDescent="0.25">
      <c r="A17">
        <v>15</v>
      </c>
      <c r="B17">
        <v>10053902375</v>
      </c>
      <c r="C17" t="s">
        <v>287</v>
      </c>
      <c r="D17" t="s">
        <v>197</v>
      </c>
      <c r="E17" t="s">
        <v>78</v>
      </c>
      <c r="F17" t="s">
        <v>268</v>
      </c>
      <c r="G17" s="5">
        <v>81</v>
      </c>
      <c r="L17">
        <v>15</v>
      </c>
      <c r="W17">
        <v>6</v>
      </c>
      <c r="X17">
        <v>8</v>
      </c>
      <c r="AG17">
        <v>8</v>
      </c>
      <c r="AI17">
        <v>4</v>
      </c>
      <c r="AJ17">
        <v>4</v>
      </c>
      <c r="AL17">
        <v>10</v>
      </c>
      <c r="AO17">
        <v>4</v>
      </c>
      <c r="AS17">
        <v>10</v>
      </c>
      <c r="AV17">
        <v>6</v>
      </c>
      <c r="AW17">
        <v>6</v>
      </c>
    </row>
    <row r="18" spans="1:51" x14ac:dyDescent="0.25">
      <c r="A18">
        <v>16</v>
      </c>
      <c r="B18">
        <v>10051904882</v>
      </c>
      <c r="C18" t="s">
        <v>288</v>
      </c>
      <c r="D18" t="s">
        <v>272</v>
      </c>
      <c r="E18" t="s">
        <v>71</v>
      </c>
      <c r="F18" t="s">
        <v>268</v>
      </c>
      <c r="G18" s="5">
        <v>70</v>
      </c>
      <c r="M18">
        <v>10</v>
      </c>
      <c r="N18">
        <v>6</v>
      </c>
      <c r="AH18">
        <v>40</v>
      </c>
      <c r="AI18">
        <v>6</v>
      </c>
      <c r="AT18">
        <v>8</v>
      </c>
    </row>
    <row r="19" spans="1:51" x14ac:dyDescent="0.25">
      <c r="A19">
        <v>17</v>
      </c>
      <c r="B19">
        <v>10054250060</v>
      </c>
      <c r="C19" t="s">
        <v>220</v>
      </c>
      <c r="D19" t="s">
        <v>194</v>
      </c>
      <c r="E19" t="s">
        <v>195</v>
      </c>
      <c r="F19" t="s">
        <v>268</v>
      </c>
      <c r="G19" s="5">
        <v>60</v>
      </c>
      <c r="AK19">
        <v>30</v>
      </c>
      <c r="AR19">
        <v>30</v>
      </c>
    </row>
    <row r="20" spans="1:51" x14ac:dyDescent="0.25">
      <c r="A20">
        <v>18</v>
      </c>
      <c r="B20">
        <v>10051905387</v>
      </c>
      <c r="C20" t="s">
        <v>289</v>
      </c>
      <c r="D20" t="s">
        <v>274</v>
      </c>
      <c r="E20" t="s">
        <v>71</v>
      </c>
      <c r="F20" t="s">
        <v>268</v>
      </c>
      <c r="G20" s="5">
        <v>49</v>
      </c>
      <c r="N20">
        <v>1</v>
      </c>
      <c r="W20">
        <v>2</v>
      </c>
      <c r="Y20">
        <v>15</v>
      </c>
      <c r="AH20">
        <v>25</v>
      </c>
      <c r="AI20">
        <v>6</v>
      </c>
    </row>
    <row r="21" spans="1:51" x14ac:dyDescent="0.25">
      <c r="A21">
        <v>19</v>
      </c>
      <c r="B21">
        <v>10054835292</v>
      </c>
      <c r="C21" t="s">
        <v>290</v>
      </c>
      <c r="D21" t="s">
        <v>230</v>
      </c>
      <c r="E21" t="s">
        <v>162</v>
      </c>
      <c r="F21" t="s">
        <v>268</v>
      </c>
      <c r="G21" s="5">
        <v>45</v>
      </c>
      <c r="L21">
        <v>2</v>
      </c>
      <c r="U21">
        <v>12</v>
      </c>
      <c r="X21">
        <v>10</v>
      </c>
      <c r="Y21">
        <v>6</v>
      </c>
      <c r="AG21">
        <v>15</v>
      </c>
    </row>
    <row r="22" spans="1:51" x14ac:dyDescent="0.25">
      <c r="A22">
        <v>20</v>
      </c>
      <c r="B22">
        <v>10054876116</v>
      </c>
      <c r="C22" t="s">
        <v>291</v>
      </c>
      <c r="D22" t="s">
        <v>292</v>
      </c>
      <c r="E22" t="s">
        <v>142</v>
      </c>
      <c r="F22" t="s">
        <v>268</v>
      </c>
      <c r="G22" s="5">
        <v>36</v>
      </c>
      <c r="Y22">
        <v>12</v>
      </c>
      <c r="AH22">
        <v>6</v>
      </c>
      <c r="AK22">
        <v>6</v>
      </c>
      <c r="AL22">
        <v>3</v>
      </c>
      <c r="AR22">
        <v>6</v>
      </c>
      <c r="AS22">
        <v>3</v>
      </c>
    </row>
    <row r="23" spans="1:51" x14ac:dyDescent="0.25">
      <c r="A23">
        <v>21</v>
      </c>
      <c r="B23">
        <v>10055218747</v>
      </c>
      <c r="C23" t="s">
        <v>293</v>
      </c>
      <c r="D23" t="s">
        <v>219</v>
      </c>
      <c r="E23" t="s">
        <v>205</v>
      </c>
      <c r="F23" t="s">
        <v>268</v>
      </c>
      <c r="G23" s="5">
        <v>33</v>
      </c>
      <c r="U23">
        <v>6</v>
      </c>
      <c r="X23">
        <v>15</v>
      </c>
      <c r="AH23">
        <v>1</v>
      </c>
      <c r="AJ23">
        <v>3</v>
      </c>
      <c r="AO23">
        <v>3</v>
      </c>
      <c r="AT23">
        <v>2</v>
      </c>
      <c r="AV23">
        <v>3</v>
      </c>
    </row>
    <row r="24" spans="1:51" x14ac:dyDescent="0.25">
      <c r="A24">
        <v>22</v>
      </c>
      <c r="B24">
        <v>10054669483</v>
      </c>
      <c r="C24" t="s">
        <v>294</v>
      </c>
      <c r="D24" t="s">
        <v>186</v>
      </c>
      <c r="E24" t="s">
        <v>156</v>
      </c>
      <c r="F24" t="s">
        <v>268</v>
      </c>
      <c r="G24" s="5">
        <v>32</v>
      </c>
      <c r="L24">
        <v>4</v>
      </c>
      <c r="N24">
        <v>3</v>
      </c>
      <c r="AK24">
        <v>10</v>
      </c>
      <c r="AR24">
        <v>10</v>
      </c>
      <c r="AV24">
        <v>5</v>
      </c>
    </row>
    <row r="25" spans="1:51" x14ac:dyDescent="0.25">
      <c r="A25">
        <v>23</v>
      </c>
      <c r="B25">
        <v>10056618779</v>
      </c>
      <c r="C25" t="s">
        <v>295</v>
      </c>
      <c r="D25" t="s">
        <v>296</v>
      </c>
      <c r="E25" t="s">
        <v>170</v>
      </c>
      <c r="F25" t="s">
        <v>268</v>
      </c>
      <c r="G25" s="5">
        <v>30</v>
      </c>
      <c r="AG25">
        <v>30</v>
      </c>
    </row>
    <row r="26" spans="1:51" x14ac:dyDescent="0.25">
      <c r="A26">
        <v>24</v>
      </c>
      <c r="B26">
        <v>10051112415</v>
      </c>
      <c r="C26" t="s">
        <v>297</v>
      </c>
      <c r="D26" t="s">
        <v>298</v>
      </c>
      <c r="E26" t="s">
        <v>81</v>
      </c>
      <c r="F26" t="s">
        <v>268</v>
      </c>
      <c r="G26" s="5">
        <v>30</v>
      </c>
      <c r="L26">
        <v>20</v>
      </c>
      <c r="M26">
        <v>6</v>
      </c>
      <c r="N26">
        <v>4</v>
      </c>
    </row>
    <row r="27" spans="1:51" x14ac:dyDescent="0.25">
      <c r="A27">
        <v>25</v>
      </c>
      <c r="B27">
        <v>10058461173</v>
      </c>
      <c r="C27" t="s">
        <v>299</v>
      </c>
      <c r="D27" t="s">
        <v>241</v>
      </c>
      <c r="E27" t="s">
        <v>173</v>
      </c>
      <c r="F27" t="s">
        <v>268</v>
      </c>
      <c r="G27" s="5">
        <v>28</v>
      </c>
      <c r="Y27">
        <v>8</v>
      </c>
      <c r="AH27">
        <v>20</v>
      </c>
    </row>
    <row r="28" spans="1:51" x14ac:dyDescent="0.25">
      <c r="A28">
        <v>26</v>
      </c>
      <c r="B28">
        <v>10054627047</v>
      </c>
      <c r="C28" t="s">
        <v>300</v>
      </c>
      <c r="D28" t="s">
        <v>239</v>
      </c>
      <c r="E28" t="s">
        <v>104</v>
      </c>
      <c r="F28" t="s">
        <v>268</v>
      </c>
      <c r="G28" s="5">
        <v>27</v>
      </c>
      <c r="V28">
        <v>20</v>
      </c>
      <c r="AG28">
        <v>4</v>
      </c>
      <c r="AH28">
        <v>3</v>
      </c>
    </row>
    <row r="29" spans="1:51" x14ac:dyDescent="0.25">
      <c r="A29">
        <v>27</v>
      </c>
      <c r="B29">
        <v>10054255316</v>
      </c>
      <c r="C29" t="s">
        <v>301</v>
      </c>
      <c r="D29" t="s">
        <v>202</v>
      </c>
      <c r="E29" t="s">
        <v>236</v>
      </c>
      <c r="F29" t="s">
        <v>268</v>
      </c>
      <c r="G29" s="5">
        <v>24</v>
      </c>
      <c r="Y29">
        <v>4</v>
      </c>
      <c r="AG29">
        <v>20</v>
      </c>
    </row>
    <row r="30" spans="1:51" x14ac:dyDescent="0.25">
      <c r="A30">
        <v>28</v>
      </c>
      <c r="B30">
        <v>10054659783</v>
      </c>
      <c r="C30" t="s">
        <v>302</v>
      </c>
      <c r="D30" t="s">
        <v>192</v>
      </c>
      <c r="E30" t="s">
        <v>156</v>
      </c>
      <c r="F30" t="s">
        <v>268</v>
      </c>
      <c r="G30" s="5">
        <v>21</v>
      </c>
      <c r="N30">
        <v>3</v>
      </c>
      <c r="AI30">
        <v>5</v>
      </c>
      <c r="AJ30">
        <v>2</v>
      </c>
      <c r="AL30">
        <v>2</v>
      </c>
      <c r="AO30">
        <v>2</v>
      </c>
      <c r="AS30">
        <v>2</v>
      </c>
      <c r="AV30">
        <v>5</v>
      </c>
    </row>
    <row r="31" spans="1:51" x14ac:dyDescent="0.25">
      <c r="A31">
        <v>29</v>
      </c>
      <c r="B31">
        <v>10054671406</v>
      </c>
      <c r="C31" t="s">
        <v>303</v>
      </c>
      <c r="D31" t="s">
        <v>215</v>
      </c>
      <c r="E31" t="s">
        <v>156</v>
      </c>
      <c r="F31" t="s">
        <v>268</v>
      </c>
      <c r="G31" s="5">
        <v>15</v>
      </c>
      <c r="AJ31">
        <v>2</v>
      </c>
      <c r="AL31">
        <v>1</v>
      </c>
      <c r="AO31">
        <v>2</v>
      </c>
      <c r="AS31">
        <v>1</v>
      </c>
      <c r="AW31">
        <v>1</v>
      </c>
      <c r="AY31">
        <v>8</v>
      </c>
    </row>
    <row r="32" spans="1:51" x14ac:dyDescent="0.25">
      <c r="A32">
        <v>30</v>
      </c>
      <c r="B32">
        <v>10054659076</v>
      </c>
      <c r="C32" t="s">
        <v>304</v>
      </c>
      <c r="D32" t="s">
        <v>213</v>
      </c>
      <c r="E32" t="s">
        <v>156</v>
      </c>
      <c r="F32" t="s">
        <v>268</v>
      </c>
      <c r="G32" s="5">
        <v>15</v>
      </c>
      <c r="N32">
        <v>4</v>
      </c>
      <c r="V32">
        <v>6</v>
      </c>
      <c r="AI32">
        <v>5</v>
      </c>
    </row>
    <row r="33" spans="1:48" x14ac:dyDescent="0.25">
      <c r="A33">
        <v>31</v>
      </c>
      <c r="B33">
        <v>10051905084</v>
      </c>
      <c r="C33" t="s">
        <v>288</v>
      </c>
      <c r="D33" t="s">
        <v>226</v>
      </c>
      <c r="E33" t="s">
        <v>71</v>
      </c>
      <c r="F33" t="s">
        <v>268</v>
      </c>
      <c r="G33" s="5">
        <v>12</v>
      </c>
      <c r="N33">
        <v>6</v>
      </c>
      <c r="AI33">
        <v>6</v>
      </c>
    </row>
    <row r="34" spans="1:48" x14ac:dyDescent="0.25">
      <c r="A34">
        <v>32</v>
      </c>
      <c r="B34">
        <v>10054372019</v>
      </c>
      <c r="C34" t="s">
        <v>305</v>
      </c>
      <c r="D34" t="s">
        <v>209</v>
      </c>
      <c r="E34" t="s">
        <v>205</v>
      </c>
      <c r="F34" t="s">
        <v>268</v>
      </c>
      <c r="G34" s="5">
        <v>11</v>
      </c>
      <c r="AK34">
        <v>4</v>
      </c>
      <c r="AR34">
        <v>4</v>
      </c>
      <c r="AV34">
        <v>3</v>
      </c>
    </row>
    <row r="35" spans="1:48" x14ac:dyDescent="0.25">
      <c r="A35">
        <v>33</v>
      </c>
      <c r="B35">
        <v>10053910459</v>
      </c>
      <c r="C35" t="s">
        <v>306</v>
      </c>
      <c r="D35" t="s">
        <v>230</v>
      </c>
      <c r="E35" t="s">
        <v>65</v>
      </c>
      <c r="F35" t="s">
        <v>268</v>
      </c>
      <c r="G35" s="5">
        <v>10</v>
      </c>
      <c r="N35">
        <v>5</v>
      </c>
      <c r="W35">
        <v>5</v>
      </c>
    </row>
    <row r="36" spans="1:48" x14ac:dyDescent="0.25">
      <c r="A36">
        <v>34</v>
      </c>
      <c r="B36">
        <v>10055206320</v>
      </c>
      <c r="C36" t="s">
        <v>307</v>
      </c>
      <c r="D36" t="s">
        <v>230</v>
      </c>
      <c r="E36" t="s">
        <v>205</v>
      </c>
      <c r="F36" t="s">
        <v>268</v>
      </c>
      <c r="G36" s="5">
        <v>9</v>
      </c>
      <c r="AJ36">
        <v>3</v>
      </c>
      <c r="AO36">
        <v>3</v>
      </c>
      <c r="AV36">
        <v>3</v>
      </c>
    </row>
    <row r="37" spans="1:48" x14ac:dyDescent="0.25">
      <c r="A37">
        <v>35</v>
      </c>
      <c r="B37">
        <v>10053896719</v>
      </c>
      <c r="C37" t="s">
        <v>308</v>
      </c>
      <c r="D37" t="s">
        <v>211</v>
      </c>
      <c r="E37" t="s">
        <v>78</v>
      </c>
      <c r="F37" t="s">
        <v>268</v>
      </c>
      <c r="G37" s="5">
        <v>9</v>
      </c>
      <c r="U37">
        <v>8</v>
      </c>
      <c r="AG37">
        <v>1</v>
      </c>
    </row>
    <row r="38" spans="1:48" x14ac:dyDescent="0.25">
      <c r="A38">
        <v>36</v>
      </c>
      <c r="B38">
        <v>10062072102</v>
      </c>
      <c r="C38" t="s">
        <v>309</v>
      </c>
      <c r="D38" t="s">
        <v>219</v>
      </c>
      <c r="E38" t="s">
        <v>78</v>
      </c>
      <c r="F38" t="s">
        <v>268</v>
      </c>
      <c r="G38" s="5">
        <v>8</v>
      </c>
      <c r="X38">
        <v>4</v>
      </c>
      <c r="AV38">
        <v>4</v>
      </c>
    </row>
    <row r="39" spans="1:48" x14ac:dyDescent="0.25">
      <c r="A39">
        <v>37</v>
      </c>
      <c r="B39">
        <v>10051907916</v>
      </c>
      <c r="C39" t="s">
        <v>310</v>
      </c>
      <c r="D39" t="s">
        <v>284</v>
      </c>
      <c r="E39" t="s">
        <v>71</v>
      </c>
      <c r="F39" t="s">
        <v>268</v>
      </c>
      <c r="G39" s="5">
        <v>8</v>
      </c>
      <c r="N39">
        <v>6</v>
      </c>
      <c r="W39">
        <v>2</v>
      </c>
    </row>
    <row r="40" spans="1:48" x14ac:dyDescent="0.25">
      <c r="A40">
        <v>38</v>
      </c>
      <c r="B40">
        <v>10062071795</v>
      </c>
      <c r="C40" t="s">
        <v>311</v>
      </c>
      <c r="D40" t="s">
        <v>213</v>
      </c>
      <c r="E40" t="s">
        <v>312</v>
      </c>
      <c r="F40" t="s">
        <v>268</v>
      </c>
      <c r="G40" s="5">
        <v>6</v>
      </c>
      <c r="N40">
        <v>2</v>
      </c>
      <c r="W40">
        <v>4</v>
      </c>
    </row>
    <row r="41" spans="1:48" x14ac:dyDescent="0.25">
      <c r="A41">
        <v>39</v>
      </c>
      <c r="B41">
        <v>10054647558</v>
      </c>
      <c r="C41" t="s">
        <v>313</v>
      </c>
      <c r="D41" t="s">
        <v>314</v>
      </c>
      <c r="E41" t="s">
        <v>279</v>
      </c>
      <c r="F41" t="s">
        <v>268</v>
      </c>
      <c r="G41" s="5">
        <v>6</v>
      </c>
      <c r="AK41">
        <v>3</v>
      </c>
      <c r="AR41">
        <v>3</v>
      </c>
    </row>
    <row r="42" spans="1:48" x14ac:dyDescent="0.25">
      <c r="A42">
        <v>40</v>
      </c>
      <c r="B42">
        <v>10053904500</v>
      </c>
      <c r="C42" t="s">
        <v>199</v>
      </c>
      <c r="D42" t="s">
        <v>219</v>
      </c>
      <c r="E42" t="s">
        <v>78</v>
      </c>
      <c r="F42" t="s">
        <v>268</v>
      </c>
      <c r="G42" s="5">
        <v>6</v>
      </c>
      <c r="AJ42">
        <v>1</v>
      </c>
      <c r="AO42">
        <v>1</v>
      </c>
      <c r="AV42">
        <v>4</v>
      </c>
    </row>
    <row r="43" spans="1:48" x14ac:dyDescent="0.25">
      <c r="A43">
        <v>41</v>
      </c>
      <c r="B43">
        <v>10053577124</v>
      </c>
      <c r="C43" t="s">
        <v>315</v>
      </c>
      <c r="D43" t="s">
        <v>262</v>
      </c>
      <c r="E43" t="s">
        <v>312</v>
      </c>
      <c r="F43" t="s">
        <v>268</v>
      </c>
      <c r="G43" s="5">
        <v>6</v>
      </c>
      <c r="N43">
        <v>2</v>
      </c>
      <c r="W43">
        <v>4</v>
      </c>
    </row>
    <row r="44" spans="1:48" x14ac:dyDescent="0.25">
      <c r="A44">
        <v>42</v>
      </c>
      <c r="B44">
        <v>10053577023</v>
      </c>
      <c r="C44" t="s">
        <v>316</v>
      </c>
      <c r="D44" t="s">
        <v>235</v>
      </c>
      <c r="E44" t="s">
        <v>312</v>
      </c>
      <c r="F44" t="s">
        <v>268</v>
      </c>
      <c r="G44" s="5">
        <v>6</v>
      </c>
      <c r="N44">
        <v>2</v>
      </c>
      <c r="W44">
        <v>4</v>
      </c>
    </row>
    <row r="45" spans="1:48" x14ac:dyDescent="0.25">
      <c r="A45">
        <v>43</v>
      </c>
      <c r="B45">
        <v>10013697188</v>
      </c>
      <c r="C45" t="s">
        <v>317</v>
      </c>
      <c r="D45" t="s">
        <v>281</v>
      </c>
      <c r="E45" t="s">
        <v>312</v>
      </c>
      <c r="F45" t="s">
        <v>268</v>
      </c>
      <c r="G45" s="5">
        <v>6</v>
      </c>
      <c r="N45">
        <v>2</v>
      </c>
      <c r="W45">
        <v>4</v>
      </c>
    </row>
    <row r="46" spans="1:48" x14ac:dyDescent="0.25">
      <c r="A46">
        <v>44</v>
      </c>
      <c r="B46">
        <v>10062072203</v>
      </c>
      <c r="C46" t="s">
        <v>318</v>
      </c>
      <c r="D46" t="s">
        <v>194</v>
      </c>
      <c r="E46" t="s">
        <v>65</v>
      </c>
      <c r="F46" t="s">
        <v>268</v>
      </c>
      <c r="G46" s="5">
        <v>5</v>
      </c>
      <c r="N46">
        <v>5</v>
      </c>
    </row>
    <row r="47" spans="1:48" x14ac:dyDescent="0.25">
      <c r="A47">
        <v>45</v>
      </c>
      <c r="B47">
        <v>10053952693</v>
      </c>
      <c r="C47" t="s">
        <v>319</v>
      </c>
      <c r="D47" t="s">
        <v>320</v>
      </c>
      <c r="E47" t="s">
        <v>124</v>
      </c>
      <c r="F47" t="s">
        <v>268</v>
      </c>
      <c r="G47" s="5">
        <v>5</v>
      </c>
      <c r="W47">
        <v>3</v>
      </c>
      <c r="Y47">
        <v>2</v>
      </c>
    </row>
    <row r="48" spans="1:48" x14ac:dyDescent="0.25">
      <c r="A48">
        <v>46</v>
      </c>
      <c r="B48">
        <v>10053911368</v>
      </c>
      <c r="C48" t="s">
        <v>321</v>
      </c>
      <c r="D48" t="s">
        <v>322</v>
      </c>
      <c r="E48" t="s">
        <v>65</v>
      </c>
      <c r="F48" t="s">
        <v>268</v>
      </c>
      <c r="G48" s="5">
        <v>5</v>
      </c>
      <c r="W48">
        <v>5</v>
      </c>
    </row>
    <row r="49" spans="1:57" x14ac:dyDescent="0.25">
      <c r="A49">
        <v>47</v>
      </c>
      <c r="B49">
        <v>10054666049</v>
      </c>
      <c r="C49" t="s">
        <v>323</v>
      </c>
      <c r="D49" t="s">
        <v>324</v>
      </c>
      <c r="E49" t="s">
        <v>156</v>
      </c>
      <c r="F49" t="s">
        <v>268</v>
      </c>
      <c r="G49" s="5">
        <v>4</v>
      </c>
      <c r="N49">
        <v>4</v>
      </c>
    </row>
    <row r="50" spans="1:57" x14ac:dyDescent="0.25">
      <c r="A50">
        <v>48</v>
      </c>
      <c r="B50">
        <v>10054661201</v>
      </c>
      <c r="C50" t="s">
        <v>325</v>
      </c>
      <c r="D50" t="s">
        <v>326</v>
      </c>
      <c r="E50" t="s">
        <v>156</v>
      </c>
      <c r="F50" t="s">
        <v>268</v>
      </c>
      <c r="G50" s="5">
        <v>4</v>
      </c>
      <c r="N50">
        <v>4</v>
      </c>
    </row>
    <row r="51" spans="1:57" x14ac:dyDescent="0.25">
      <c r="A51">
        <v>49</v>
      </c>
      <c r="B51">
        <v>10053952794</v>
      </c>
      <c r="C51" t="s">
        <v>327</v>
      </c>
      <c r="D51" t="s">
        <v>328</v>
      </c>
      <c r="E51" t="s">
        <v>159</v>
      </c>
      <c r="F51" t="s">
        <v>268</v>
      </c>
      <c r="G51" s="5">
        <v>3</v>
      </c>
      <c r="W51">
        <v>3</v>
      </c>
    </row>
    <row r="52" spans="1:57" x14ac:dyDescent="0.25">
      <c r="A52">
        <v>50</v>
      </c>
      <c r="B52">
        <v>10053952390</v>
      </c>
      <c r="C52" t="s">
        <v>329</v>
      </c>
      <c r="D52" t="s">
        <v>223</v>
      </c>
      <c r="E52" t="s">
        <v>124</v>
      </c>
      <c r="F52" t="s">
        <v>268</v>
      </c>
      <c r="G52" s="5">
        <v>3</v>
      </c>
      <c r="W52">
        <v>3</v>
      </c>
    </row>
    <row r="53" spans="1:57" x14ac:dyDescent="0.25">
      <c r="A53">
        <v>51</v>
      </c>
      <c r="B53">
        <v>10051908421</v>
      </c>
      <c r="C53" t="s">
        <v>330</v>
      </c>
      <c r="D53" t="s">
        <v>215</v>
      </c>
      <c r="E53" t="s">
        <v>71</v>
      </c>
      <c r="F53" t="s">
        <v>268</v>
      </c>
      <c r="G53" s="5">
        <v>3</v>
      </c>
      <c r="N53">
        <v>1</v>
      </c>
      <c r="W53">
        <v>2</v>
      </c>
    </row>
    <row r="54" spans="1:57" x14ac:dyDescent="0.25">
      <c r="A54">
        <v>52</v>
      </c>
      <c r="B54">
        <v>10051907209</v>
      </c>
      <c r="C54" t="s">
        <v>331</v>
      </c>
      <c r="D54" t="s">
        <v>332</v>
      </c>
      <c r="E54" t="s">
        <v>71</v>
      </c>
      <c r="F54" t="s">
        <v>268</v>
      </c>
      <c r="G54" s="5">
        <v>3</v>
      </c>
      <c r="N54">
        <v>1</v>
      </c>
      <c r="W54">
        <v>2</v>
      </c>
    </row>
    <row r="55" spans="1:57" x14ac:dyDescent="0.25">
      <c r="A55">
        <v>53</v>
      </c>
      <c r="B55">
        <v>10051903872</v>
      </c>
      <c r="C55" t="s">
        <v>333</v>
      </c>
      <c r="D55" t="s">
        <v>186</v>
      </c>
      <c r="E55" t="s">
        <v>71</v>
      </c>
      <c r="F55" t="s">
        <v>268</v>
      </c>
      <c r="G55" s="5">
        <v>3</v>
      </c>
      <c r="N55">
        <v>1</v>
      </c>
      <c r="W55">
        <v>2</v>
      </c>
    </row>
    <row r="56" spans="1:57" x14ac:dyDescent="0.25">
      <c r="A56">
        <v>54</v>
      </c>
      <c r="B56">
        <v>10054650285</v>
      </c>
      <c r="C56" t="s">
        <v>270</v>
      </c>
      <c r="D56" t="s">
        <v>284</v>
      </c>
      <c r="E56" t="s">
        <v>68</v>
      </c>
      <c r="F56" t="s">
        <v>268</v>
      </c>
      <c r="G56" s="5">
        <v>2</v>
      </c>
      <c r="U56">
        <v>2</v>
      </c>
    </row>
    <row r="57" spans="1:57" x14ac:dyDescent="0.25">
      <c r="A57">
        <v>55</v>
      </c>
      <c r="B57">
        <v>10054372120</v>
      </c>
      <c r="C57" t="s">
        <v>334</v>
      </c>
      <c r="D57" t="s">
        <v>284</v>
      </c>
      <c r="E57" t="s">
        <v>335</v>
      </c>
      <c r="F57" t="s">
        <v>268</v>
      </c>
      <c r="G57" s="5">
        <v>2</v>
      </c>
      <c r="AK57">
        <v>1</v>
      </c>
      <c r="AR57">
        <v>1</v>
      </c>
    </row>
    <row r="59" spans="1:57" x14ac:dyDescent="0.25">
      <c r="A59" s="7" t="s">
        <v>431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</sheetData>
  <sheetProtection algorithmName="SHA-512" hashValue="+hcnrwg6dpThLKV71ZvzkqtuE7HhJwtCEhUqJf/k2v3BFus+DBouYAtNZRtcpcwyz7MYZMzhXp10HSjRALGTow==" saltValue="L1+EgKlZ8tEvEvNB+otiFw==" spinCount="100000" sheet="1" objects="1" scenarios="1" selectLockedCells="1" sort="0" autoFilter="0"/>
  <autoFilter ref="A2:G57"/>
  <mergeCells count="1">
    <mergeCell ref="A59:BE59"/>
  </mergeCells>
  <dataValidations count="50">
    <dataValidation allowBlank="1" showInputMessage="1" showErrorMessage="1" promptTitle="2017-02-26 - Pruszków - OMNIUM" prompt="PUCHAR POLSKI W KOLARSTWIE TOROWYM" sqref="H2"/>
    <dataValidation allowBlank="1" showInputMessage="1" showErrorMessage="1" promptTitle="2017-02-26 - Pruszków - 2000/300" prompt="PUCHAR POLSKI W KOLARSTWIE TOROWYM" sqref="I2"/>
    <dataValidation allowBlank="1" showInputMessage="1" showErrorMessage="1" promptTitle="2017-02-26 - Pruszków - MADISON" prompt="PUCHAR POLSKI W KOLARSTWIE TOROWYM" sqref="J2"/>
    <dataValidation allowBlank="1" showInputMessage="1" showErrorMessage="1" promptTitle="2017-02-26 - Pruszków - WYŚCIG D" prompt="PUCHAR POLSKI W KOLARSTWIE TOROWYM" sqref="K2"/>
    <dataValidation allowBlank="1" showInputMessage="1" showErrorMessage="1" promptTitle="2017-03-05 - Pruszków - OMNIUM" prompt="PUCHAR POLSKI W KOLARSTWIE TOROWYM" sqref="L2"/>
    <dataValidation allowBlank="1" showInputMessage="1" showErrorMessage="1" promptTitle="2017-03-05 - Pruszków - 2000/300" prompt="PUCHAR POLSKI W KOLARSTWIE TOROWYM " sqref="M2"/>
    <dataValidation allowBlank="1" showInputMessage="1" showErrorMessage="1" promptTitle="2017-03-05 - Pruszków - WYŚCIG D" prompt="PUCHAR POLSKI W KOLARSTWIE TOROWYM" sqref="N2"/>
    <dataValidation allowBlank="1" showInputMessage="1" showErrorMessage="1" promptTitle="2017-04-14 - Pruszków - OMNIUM" prompt="PUCHAR POLSKI W KOLARSTWIE TOROWYM" sqref="O2"/>
    <dataValidation allowBlank="1" showInputMessage="1" showErrorMessage="1" promptTitle="2017-04-14 - Pruszków - 2000/300" prompt="PUCHAR POLSKI W KOLARSTWIE TOROWYM" sqref="P2"/>
    <dataValidation allowBlank="1" showInputMessage="1" showErrorMessage="1" promptTitle="2017-04-14 - Pruszków - MADISON" prompt="PUCHAR POLSKI W KOLARSTWIE TOROWYM" sqref="Q2"/>
    <dataValidation allowBlank="1" showInputMessage="1" showErrorMessage="1" promptTitle="2017-04-14 - Pruszków - WYŚCIG D" prompt="PUCHAR POLSKI W KOLARSTWIE TOROWYM" sqref="R2"/>
    <dataValidation allowBlank="1" showInputMessage="1" showErrorMessage="1" promptTitle="2017-05-22 - Pruszków - OMNIUM" prompt="MŁODZIEŻOWE MISTRZOSTWA POLSKI" sqref="S2"/>
    <dataValidation allowBlank="1" showInputMessage="1" showErrorMessage="1" promptTitle="2017-05-22 - Pruszków - WYŚCIG D" prompt="MŁODZIEŻOWE MISTRZOSTWA POLSKI" sqref="T2"/>
    <dataValidation allowBlank="1" showInputMessage="1" showErrorMessage="1" promptTitle="2017-05-28 - Łódź - OMNIUM" prompt="PUCHAR POLSKI W KOLARSTWIE TOROWYM" sqref="U2"/>
    <dataValidation allowBlank="1" showInputMessage="1" showErrorMessage="1" promptTitle="2017-05-28 - Łódź - 2000/3000/40" prompt="PUCHAR POLSKI W KOLARSTWIE TOROWYM" sqref="V2"/>
    <dataValidation allowBlank="1" showInputMessage="1" showErrorMessage="1" promptTitle="2017-05-28 - Łódź - WYŚCIG DRUŻ." prompt="PUCHAR POLSKI W KOLARSTWIE TOROWYM" sqref="W2"/>
    <dataValidation allowBlank="1" showInputMessage="1" showErrorMessage="1" promptTitle="2017-06-26 - Szczecin - OMNIUM" prompt="PUCHAR POLSKI W KOLARSTWIE TOROWYM" sqref="X2"/>
    <dataValidation allowBlank="1" showInputMessage="1" showErrorMessage="1" promptTitle="2017-06-26 - Szczecin - 2000/300" prompt="PUCHAR POLSKI W KOLARSTWIE TOROWYM" sqref="Y2"/>
    <dataValidation allowBlank="1" showInputMessage="1" showErrorMessage="1" promptTitle="2017-06-26 - Szczecin - WYŚCIG D" prompt="PUCHAR POLSKI W KOLARSTWIE TOROWYM" sqref="Z2"/>
    <dataValidation allowBlank="1" showInputMessage="1" showErrorMessage="1" promptTitle="2017-07-02 - Pruszków - OMNIUM" prompt="GRAND PRIX POLAND" sqref="AA2"/>
    <dataValidation allowBlank="1" showInputMessage="1" showErrorMessage="1" promptTitle="2017-07-02 - Pruszków - 2000/300" prompt="GRAND PRIX POLAND" sqref="AB2"/>
    <dataValidation allowBlank="1" showInputMessage="1" showErrorMessage="1" promptTitle="2017-07-02 - Pruszków - MADISON" prompt="GRAND PRIX POLAND" sqref="AC2"/>
    <dataValidation allowBlank="1" showInputMessage="1" showErrorMessage="1" promptTitle="2017-07-02 - Pruszków - WYSCIG D" prompt="GRAND PRIX POLAND" sqref="AD2"/>
    <dataValidation allowBlank="1" showInputMessage="1" showErrorMessage="1" promptTitle="2017-07-02 - Pruszków - SCRATCH" prompt="GRAND PRIX POLAND" sqref="AE2"/>
    <dataValidation allowBlank="1" showInputMessage="1" showErrorMessage="1" promptTitle="2017-07-02 - Pruszków - PUNKTOWY" prompt="GRAND PRIX POLAND" sqref="AF2"/>
    <dataValidation allowBlank="1" showInputMessage="1" showErrorMessage="1" promptTitle="2017-08-13 - Pruszków - OMNIUM" prompt="OGÓLNOPOLSKA OLIMPIADA MŁODZIEŻY" sqref="AG2"/>
    <dataValidation allowBlank="1" showInputMessage="1" showErrorMessage="1" promptTitle="2017-08-13 - Pruszków - 2000/300" prompt="OGÓLNOPOLSKA OLIMPIADA MŁODZIEŻY" sqref="AH2"/>
    <dataValidation allowBlank="1" showInputMessage="1" showErrorMessage="1" promptTitle="2017-08-13 - Pruszków - WYŚCIG D" prompt="OGÓLNOPOLSKA OLIMPIADA MŁODZIEŻY" sqref="AI2"/>
    <dataValidation allowBlank="1" showInputMessage="1" showErrorMessage="1" promptTitle="2017-10-06 - Pruszków - MADISON" prompt="MISTRZOSTWA POLSKI W KONKURENCJACH NIEOLIMPIJSKICH" sqref="AJ2"/>
    <dataValidation allowBlank="1" showInputMessage="1" showErrorMessage="1" promptTitle="2017-10-06 - Pruszków - SCRATCH" prompt="MISTRZOSTWA POLSKI W KONKURENCJACH NIEOLIMPIJSKICH" sqref="AK2"/>
    <dataValidation allowBlank="1" showInputMessage="1" showErrorMessage="1" promptTitle="2017-10-06 - Pruszków - PUNKTOWY" prompt="MISTRZOSTWA POLSKI W KONKURENCJACH NIEOLIMPIJSKICH" sqref="AL2"/>
    <dataValidation allowBlank="1" showInputMessage="1" showErrorMessage="1" promptTitle="2017-10-08 - Pruszków - OMNIUM" prompt="MISTRZOSTWA POLSKI W KOLARSTWIE TOROWYM" sqref="AM2"/>
    <dataValidation allowBlank="1" showInputMessage="1" showErrorMessage="1" promptTitle="2017-10-08 - Pruszków - 2000/300" prompt="MISTRZOSTWA POLSKI W KOLARSTWIE TOROWYM" sqref="AN2"/>
    <dataValidation allowBlank="1" showInputMessage="1" showErrorMessage="1" promptTitle="2017-10-08 - Pruszków - MADISON" prompt="MISTRZOSTWA POLSKI W KOLARSTWIE TOROWYM" sqref="AO2"/>
    <dataValidation allowBlank="1" showInputMessage="1" showErrorMessage="1" promptTitle="2017-10-08 - Pruszków - WYŚCIG D" prompt="MISTRZOSTWA POLSKI W KOLARSTWIE TOROWYM" sqref="AP2"/>
    <dataValidation allowBlank="1" showInputMessage="1" showErrorMessage="1" promptTitle="2017-10-08 - Pruszków - ELIMINAC" prompt="MISTRZOSTWA POLSKI W KOLARSTWIE TOROWYM" sqref="AQ2"/>
    <dataValidation allowBlank="1" showInputMessage="1" showErrorMessage="1" promptTitle="2017-10-08 - Pruszków - SCRATCH" prompt="MISTRZOSTWA POLSKI W KOLARSTWIE TOROWYM" sqref="AR2"/>
    <dataValidation allowBlank="1" showInputMessage="1" showErrorMessage="1" promptTitle="2017-10-08 - Pruszków - PUNKTOWY" prompt="MISTRZOSTWA POLSKI W KOLARSTWIE TOROWYM" sqref="AS2"/>
    <dataValidation allowBlank="1" showInputMessage="1" showErrorMessage="1" promptTitle="2017-10-15 - Pruszków - 2000/300" prompt="MISTRZOSTWA POLSKI LZS, MISTRZOSTWA POLSKI W KONKURENCJACH NIEOLIMPIJSKICH" sqref="AT2"/>
    <dataValidation allowBlank="1" showInputMessage="1" showErrorMessage="1" promptTitle="2017-10-15 - Pruszków - MADISON" prompt="MISTRZOSTWA POLSKI LZS, MISTRZOSTWA POLSKI W KONKURENCJACH NIEOLIMPIJSKICH" sqref="AU2"/>
    <dataValidation allowBlank="1" showInputMessage="1" showErrorMessage="1" promptTitle="2017-10-15 - Pruszków - WYŚCIG D" prompt="MISTRZOSTWA POLSKI LZS, MISTRZOSTWA POLSKI W KONKURENCJACH NIEOLIMPIJSKICH" sqref="AV2"/>
    <dataValidation allowBlank="1" showInputMessage="1" showErrorMessage="1" promptTitle="2017-10-15 - Pruszków - ELIMINAC" prompt="MISTRZOSTWA POLSKI LZS, MISTRZOSTWA POLSKI W KONKURENCJACH NIEOLIMPIJSKICH" sqref="AW2"/>
    <dataValidation allowBlank="1" showInputMessage="1" showErrorMessage="1" promptTitle="2017-10-15 - Pruszków - SCRATCH" prompt="MISTRZOSTWA POLSKI LZS, MISTRZOSTWA POLSKI W KONKURENCJACH NIEOLIMPIJSKICH" sqref="AX2"/>
    <dataValidation allowBlank="1" showInputMessage="1" showErrorMessage="1" promptTitle="2017-10-15 - Pruszków - PUNKTOWY" prompt="MISTRZOSTWA POLSKI LZS, MISTRZOSTWA POLSKI W KONKURENCJACH NIEOLIMPIJSKICH" sqref="AY2"/>
    <dataValidation allowBlank="1" showInputMessage="1" showErrorMessage="1" promptTitle="2017-10-24 - Ranking UCI - 2000/" prompt="Ranking UCI bez startów w Polsce" sqref="AZ2"/>
    <dataValidation allowBlank="1" showInputMessage="1" showErrorMessage="1" promptTitle="2017-10-24 - Ranking UCI - MADIS" prompt="Ranking UCI bez startów w Polsce" sqref="BA2"/>
    <dataValidation allowBlank="1" showInputMessage="1" showErrorMessage="1" promptTitle="2017-10-24 - Ranking UCI - WYŚCI" prompt="Ranking UCI bez startów w Polsce" sqref="BB2"/>
    <dataValidation allowBlank="1" showInputMessage="1" showErrorMessage="1" promptTitle="2017-10-24 - Ranking UCI - SCRAT" prompt="Ranking UCI bez startów w Polsce" sqref="BC2"/>
    <dataValidation allowBlank="1" showInputMessage="1" showErrorMessage="1" promptTitle="2017-10-24 - Ranking UCI - PUNKT" prompt="Ranking UCI bez startów w Polsce" sqref="BD2"/>
    <dataValidation allowBlank="1" showInputMessage="1" showErrorMessage="1" promptTitle="2017-10-24 - Ranking UCI - OMNIU" prompt="Ranking UCI bez startów w Polsce" sqref="BE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4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7109375" bestFit="1" customWidth="1"/>
    <col min="4" max="4" width="10.85546875" bestFit="1" customWidth="1"/>
    <col min="5" max="5" width="66.42578125" bestFit="1" customWidth="1"/>
    <col min="6" max="6" width="19.28515625" bestFit="1" customWidth="1"/>
    <col min="7" max="7" width="28" style="5" bestFit="1" customWidth="1"/>
    <col min="8" max="57" width="5.42578125" bestFit="1" customWidth="1"/>
    <col min="58" max="58" width="4.7109375" customWidth="1"/>
    <col min="59" max="59" width="26.42578125" bestFit="1" customWidth="1"/>
    <col min="60" max="182" width="4.7109375" customWidth="1"/>
  </cols>
  <sheetData>
    <row r="1" spans="1:182" ht="144.7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91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48</v>
      </c>
      <c r="AU1" s="1" t="s">
        <v>49</v>
      </c>
      <c r="AV1" s="1" t="s">
        <v>50</v>
      </c>
      <c r="AW1" s="1" t="s">
        <v>51</v>
      </c>
      <c r="AX1" s="1" t="s">
        <v>52</v>
      </c>
      <c r="AY1" s="1" t="s">
        <v>53</v>
      </c>
      <c r="AZ1" s="1" t="s">
        <v>54</v>
      </c>
      <c r="BA1" s="1" t="s">
        <v>55</v>
      </c>
      <c r="BB1" s="1" t="s">
        <v>56</v>
      </c>
      <c r="BC1" s="1" t="s">
        <v>57</v>
      </c>
      <c r="BD1" s="1" t="s">
        <v>58</v>
      </c>
      <c r="BE1" s="1" t="s">
        <v>59</v>
      </c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>
        <v>46</v>
      </c>
      <c r="BB2" s="6">
        <v>47</v>
      </c>
      <c r="BC2" s="6">
        <v>48</v>
      </c>
      <c r="BD2" s="6">
        <v>49</v>
      </c>
      <c r="BE2" s="6">
        <v>50</v>
      </c>
      <c r="BF2" s="6"/>
      <c r="BG2" s="2" t="s">
        <v>430</v>
      </c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10051624592</v>
      </c>
      <c r="C3" t="s">
        <v>116</v>
      </c>
      <c r="D3" t="s">
        <v>117</v>
      </c>
      <c r="E3" t="s">
        <v>81</v>
      </c>
      <c r="F3" t="s">
        <v>91</v>
      </c>
      <c r="G3" s="5">
        <v>271</v>
      </c>
      <c r="L3">
        <v>10</v>
      </c>
      <c r="M3">
        <v>4</v>
      </c>
      <c r="N3">
        <v>6</v>
      </c>
      <c r="U3">
        <v>6</v>
      </c>
      <c r="V3">
        <v>6</v>
      </c>
      <c r="AG3">
        <v>40</v>
      </c>
      <c r="AI3">
        <v>5</v>
      </c>
      <c r="AK3">
        <v>35</v>
      </c>
      <c r="AL3">
        <v>50</v>
      </c>
      <c r="AR3">
        <v>35</v>
      </c>
      <c r="AS3">
        <v>50</v>
      </c>
      <c r="AT3">
        <v>4</v>
      </c>
      <c r="AW3">
        <v>8</v>
      </c>
      <c r="AX3">
        <v>6</v>
      </c>
      <c r="AY3">
        <v>6</v>
      </c>
    </row>
    <row r="4" spans="1:182" x14ac:dyDescent="0.25">
      <c r="A4">
        <v>2</v>
      </c>
      <c r="B4">
        <v>10016112084</v>
      </c>
      <c r="C4" t="s">
        <v>118</v>
      </c>
      <c r="D4" t="s">
        <v>108</v>
      </c>
      <c r="E4" t="s">
        <v>119</v>
      </c>
      <c r="F4" t="s">
        <v>91</v>
      </c>
      <c r="G4" s="5">
        <v>239</v>
      </c>
      <c r="L4">
        <v>25</v>
      </c>
      <c r="N4">
        <v>3</v>
      </c>
      <c r="O4">
        <v>10</v>
      </c>
      <c r="P4">
        <v>6</v>
      </c>
      <c r="U4">
        <v>25</v>
      </c>
      <c r="X4">
        <v>20</v>
      </c>
      <c r="AG4">
        <v>50</v>
      </c>
      <c r="AK4">
        <v>45</v>
      </c>
      <c r="AR4">
        <v>45</v>
      </c>
      <c r="AX4">
        <v>10</v>
      </c>
    </row>
    <row r="5" spans="1:182" x14ac:dyDescent="0.25">
      <c r="A5">
        <v>3</v>
      </c>
      <c r="B5">
        <v>10052494259</v>
      </c>
      <c r="C5" t="s">
        <v>120</v>
      </c>
      <c r="D5" t="s">
        <v>121</v>
      </c>
      <c r="E5" t="s">
        <v>76</v>
      </c>
      <c r="F5" t="s">
        <v>91</v>
      </c>
      <c r="G5" s="5">
        <v>219</v>
      </c>
      <c r="L5">
        <v>15</v>
      </c>
      <c r="AK5">
        <v>50</v>
      </c>
      <c r="AL5">
        <v>45</v>
      </c>
      <c r="AR5">
        <v>50</v>
      </c>
      <c r="AS5">
        <v>45</v>
      </c>
      <c r="AW5">
        <v>6</v>
      </c>
      <c r="AY5">
        <v>8</v>
      </c>
    </row>
    <row r="6" spans="1:182" x14ac:dyDescent="0.25">
      <c r="A6">
        <v>4</v>
      </c>
      <c r="B6">
        <v>10053952289</v>
      </c>
      <c r="C6" t="s">
        <v>122</v>
      </c>
      <c r="D6" t="s">
        <v>123</v>
      </c>
      <c r="E6" t="s">
        <v>124</v>
      </c>
      <c r="F6" t="s">
        <v>91</v>
      </c>
      <c r="G6" s="5">
        <v>182</v>
      </c>
      <c r="L6">
        <v>8</v>
      </c>
      <c r="M6">
        <v>15</v>
      </c>
      <c r="U6">
        <v>12</v>
      </c>
      <c r="V6">
        <v>12</v>
      </c>
      <c r="X6">
        <v>15</v>
      </c>
      <c r="Y6">
        <v>25</v>
      </c>
      <c r="AG6">
        <v>45</v>
      </c>
      <c r="AH6">
        <v>50</v>
      </c>
    </row>
    <row r="7" spans="1:182" x14ac:dyDescent="0.25">
      <c r="A7">
        <v>5</v>
      </c>
      <c r="B7">
        <v>10059182209</v>
      </c>
      <c r="C7" t="s">
        <v>125</v>
      </c>
      <c r="D7" t="s">
        <v>126</v>
      </c>
      <c r="E7" t="s">
        <v>71</v>
      </c>
      <c r="F7" t="s">
        <v>91</v>
      </c>
      <c r="G7" s="5">
        <v>178</v>
      </c>
      <c r="AK7">
        <v>40</v>
      </c>
      <c r="AL7">
        <v>30</v>
      </c>
      <c r="AR7">
        <v>40</v>
      </c>
      <c r="AS7">
        <v>30</v>
      </c>
      <c r="AT7">
        <v>10</v>
      </c>
      <c r="AW7">
        <v>10</v>
      </c>
      <c r="AX7">
        <v>8</v>
      </c>
      <c r="AY7">
        <v>10</v>
      </c>
    </row>
    <row r="8" spans="1:182" x14ac:dyDescent="0.25">
      <c r="A8">
        <v>6</v>
      </c>
      <c r="B8">
        <v>10055517831</v>
      </c>
      <c r="C8" t="s">
        <v>127</v>
      </c>
      <c r="D8" t="s">
        <v>128</v>
      </c>
      <c r="E8" t="s">
        <v>129</v>
      </c>
      <c r="F8" t="s">
        <v>91</v>
      </c>
      <c r="G8" s="5">
        <v>159</v>
      </c>
      <c r="N8">
        <v>6</v>
      </c>
      <c r="V8">
        <v>25</v>
      </c>
      <c r="AH8">
        <v>25</v>
      </c>
      <c r="AI8">
        <v>5</v>
      </c>
      <c r="AK8">
        <v>15</v>
      </c>
      <c r="AL8">
        <v>25</v>
      </c>
      <c r="AR8">
        <v>15</v>
      </c>
      <c r="AS8">
        <v>25</v>
      </c>
      <c r="AT8">
        <v>8</v>
      </c>
      <c r="AW8">
        <v>2</v>
      </c>
      <c r="AX8">
        <v>4</v>
      </c>
      <c r="AY8">
        <v>4</v>
      </c>
    </row>
    <row r="9" spans="1:182" x14ac:dyDescent="0.25">
      <c r="A9">
        <v>7</v>
      </c>
      <c r="B9">
        <v>10054306139</v>
      </c>
      <c r="C9" t="s">
        <v>130</v>
      </c>
      <c r="D9" t="s">
        <v>70</v>
      </c>
      <c r="E9" t="s">
        <v>131</v>
      </c>
      <c r="F9" t="s">
        <v>91</v>
      </c>
      <c r="G9" s="5">
        <v>155</v>
      </c>
      <c r="N9">
        <v>5</v>
      </c>
      <c r="W9">
        <v>6</v>
      </c>
      <c r="AG9">
        <v>8</v>
      </c>
      <c r="AI9">
        <v>6</v>
      </c>
      <c r="AK9">
        <v>30</v>
      </c>
      <c r="AL9">
        <v>35</v>
      </c>
      <c r="AR9">
        <v>30</v>
      </c>
      <c r="AS9">
        <v>35</v>
      </c>
    </row>
    <row r="10" spans="1:182" x14ac:dyDescent="0.25">
      <c r="A10">
        <v>8</v>
      </c>
      <c r="B10">
        <v>10053908237</v>
      </c>
      <c r="C10" t="s">
        <v>132</v>
      </c>
      <c r="D10" t="s">
        <v>97</v>
      </c>
      <c r="E10" t="s">
        <v>65</v>
      </c>
      <c r="F10" t="s">
        <v>91</v>
      </c>
      <c r="G10" s="5">
        <v>146</v>
      </c>
      <c r="L10">
        <v>20</v>
      </c>
      <c r="M10">
        <v>25</v>
      </c>
      <c r="U10">
        <v>15</v>
      </c>
      <c r="V10">
        <v>10</v>
      </c>
      <c r="AG10">
        <v>35</v>
      </c>
      <c r="AH10">
        <v>35</v>
      </c>
      <c r="AU10">
        <v>5</v>
      </c>
      <c r="AX10">
        <v>1</v>
      </c>
    </row>
    <row r="11" spans="1:182" x14ac:dyDescent="0.25">
      <c r="A11">
        <v>9</v>
      </c>
      <c r="B11">
        <v>10053903385</v>
      </c>
      <c r="C11" t="s">
        <v>133</v>
      </c>
      <c r="D11" t="s">
        <v>123</v>
      </c>
      <c r="E11" t="s">
        <v>78</v>
      </c>
      <c r="F11" t="s">
        <v>91</v>
      </c>
      <c r="G11" s="5">
        <v>137</v>
      </c>
      <c r="L11">
        <v>4</v>
      </c>
      <c r="M11">
        <v>12</v>
      </c>
      <c r="V11">
        <v>8</v>
      </c>
      <c r="X11">
        <v>2</v>
      </c>
      <c r="Y11">
        <v>2</v>
      </c>
      <c r="AG11">
        <v>25</v>
      </c>
      <c r="AH11">
        <v>20</v>
      </c>
      <c r="AK11">
        <v>8</v>
      </c>
      <c r="AL11">
        <v>20</v>
      </c>
      <c r="AR11">
        <v>8</v>
      </c>
      <c r="AS11">
        <v>20</v>
      </c>
      <c r="AT11">
        <v>6</v>
      </c>
      <c r="AW11">
        <v>1</v>
      </c>
      <c r="AY11">
        <v>1</v>
      </c>
    </row>
    <row r="12" spans="1:182" x14ac:dyDescent="0.25">
      <c r="A12">
        <v>10</v>
      </c>
      <c r="B12">
        <v>10051110492</v>
      </c>
      <c r="C12" t="s">
        <v>134</v>
      </c>
      <c r="D12" t="s">
        <v>75</v>
      </c>
      <c r="E12" t="s">
        <v>81</v>
      </c>
      <c r="F12" t="s">
        <v>91</v>
      </c>
      <c r="G12" s="5">
        <v>129</v>
      </c>
      <c r="M12">
        <v>20</v>
      </c>
      <c r="N12">
        <v>6</v>
      </c>
      <c r="U12">
        <v>8</v>
      </c>
      <c r="V12">
        <v>20</v>
      </c>
      <c r="AG12">
        <v>30</v>
      </c>
      <c r="AH12">
        <v>40</v>
      </c>
      <c r="AI12">
        <v>5</v>
      </c>
    </row>
    <row r="13" spans="1:182" x14ac:dyDescent="0.25">
      <c r="A13">
        <v>11</v>
      </c>
      <c r="B13">
        <v>10054309876</v>
      </c>
      <c r="C13" t="s">
        <v>135</v>
      </c>
      <c r="D13" t="s">
        <v>123</v>
      </c>
      <c r="E13" t="s">
        <v>88</v>
      </c>
      <c r="F13" t="s">
        <v>91</v>
      </c>
      <c r="G13" s="5">
        <v>127</v>
      </c>
      <c r="M13">
        <v>2</v>
      </c>
      <c r="N13">
        <v>5</v>
      </c>
      <c r="W13">
        <v>6</v>
      </c>
      <c r="AG13">
        <v>20</v>
      </c>
      <c r="AI13">
        <v>6</v>
      </c>
      <c r="AK13">
        <v>4</v>
      </c>
      <c r="AL13">
        <v>40</v>
      </c>
      <c r="AR13">
        <v>4</v>
      </c>
      <c r="AS13">
        <v>40</v>
      </c>
    </row>
    <row r="14" spans="1:182" x14ac:dyDescent="0.25">
      <c r="A14">
        <v>12</v>
      </c>
      <c r="B14">
        <v>10055545618</v>
      </c>
      <c r="C14" t="s">
        <v>136</v>
      </c>
      <c r="D14" t="s">
        <v>137</v>
      </c>
      <c r="E14" t="s">
        <v>138</v>
      </c>
      <c r="F14" t="s">
        <v>91</v>
      </c>
      <c r="G14" s="5">
        <v>80</v>
      </c>
      <c r="M14">
        <v>8</v>
      </c>
      <c r="N14">
        <v>4</v>
      </c>
      <c r="V14">
        <v>15</v>
      </c>
      <c r="W14">
        <v>4</v>
      </c>
      <c r="Y14">
        <v>15</v>
      </c>
      <c r="AH14">
        <v>30</v>
      </c>
      <c r="AI14">
        <v>4</v>
      </c>
    </row>
    <row r="15" spans="1:182" x14ac:dyDescent="0.25">
      <c r="A15">
        <v>13</v>
      </c>
      <c r="B15">
        <v>10053130823</v>
      </c>
      <c r="C15" t="s">
        <v>139</v>
      </c>
      <c r="D15" t="s">
        <v>93</v>
      </c>
      <c r="E15" t="s">
        <v>71</v>
      </c>
      <c r="F15" t="s">
        <v>91</v>
      </c>
      <c r="G15" s="5">
        <v>72</v>
      </c>
      <c r="M15">
        <v>10</v>
      </c>
      <c r="N15">
        <v>2</v>
      </c>
      <c r="V15">
        <v>4</v>
      </c>
      <c r="W15">
        <v>5</v>
      </c>
      <c r="X15">
        <v>6</v>
      </c>
      <c r="AH15">
        <v>45</v>
      </c>
    </row>
    <row r="16" spans="1:182" x14ac:dyDescent="0.25">
      <c r="A16">
        <v>14</v>
      </c>
      <c r="B16">
        <v>10055494892</v>
      </c>
      <c r="C16" t="s">
        <v>140</v>
      </c>
      <c r="D16" t="s">
        <v>141</v>
      </c>
      <c r="E16" t="s">
        <v>142</v>
      </c>
      <c r="F16" t="s">
        <v>91</v>
      </c>
      <c r="G16" s="5">
        <v>70</v>
      </c>
      <c r="X16">
        <v>4</v>
      </c>
      <c r="Y16">
        <v>12</v>
      </c>
      <c r="AH16">
        <v>8</v>
      </c>
      <c r="AK16">
        <v>6</v>
      </c>
      <c r="AL16">
        <v>15</v>
      </c>
      <c r="AR16">
        <v>6</v>
      </c>
      <c r="AS16">
        <v>15</v>
      </c>
      <c r="AT16">
        <v>2</v>
      </c>
      <c r="AX16">
        <v>2</v>
      </c>
    </row>
    <row r="17" spans="1:51" x14ac:dyDescent="0.25">
      <c r="A17">
        <v>15</v>
      </c>
      <c r="B17">
        <v>10053580659</v>
      </c>
      <c r="C17" t="s">
        <v>143</v>
      </c>
      <c r="D17" t="s">
        <v>108</v>
      </c>
      <c r="E17" t="s">
        <v>119</v>
      </c>
      <c r="F17" t="s">
        <v>91</v>
      </c>
      <c r="G17" s="5">
        <v>70</v>
      </c>
      <c r="L17">
        <v>12</v>
      </c>
      <c r="N17">
        <v>3</v>
      </c>
      <c r="U17">
        <v>20</v>
      </c>
      <c r="X17">
        <v>25</v>
      </c>
      <c r="AG17">
        <v>10</v>
      </c>
    </row>
    <row r="18" spans="1:51" x14ac:dyDescent="0.25">
      <c r="A18">
        <v>16</v>
      </c>
      <c r="B18">
        <v>10054339582</v>
      </c>
      <c r="C18" t="s">
        <v>144</v>
      </c>
      <c r="D18" t="s">
        <v>61</v>
      </c>
      <c r="E18" t="s">
        <v>71</v>
      </c>
      <c r="F18" t="s">
        <v>91</v>
      </c>
      <c r="G18" s="5">
        <v>57</v>
      </c>
      <c r="N18">
        <v>2</v>
      </c>
      <c r="U18">
        <v>2</v>
      </c>
      <c r="W18">
        <v>5</v>
      </c>
      <c r="AK18">
        <v>20</v>
      </c>
      <c r="AL18">
        <v>2</v>
      </c>
      <c r="AR18">
        <v>20</v>
      </c>
      <c r="AS18">
        <v>2</v>
      </c>
      <c r="AW18">
        <v>4</v>
      </c>
    </row>
    <row r="19" spans="1:51" x14ac:dyDescent="0.25">
      <c r="A19">
        <v>17</v>
      </c>
      <c r="B19">
        <v>10059178367</v>
      </c>
      <c r="C19" t="s">
        <v>145</v>
      </c>
      <c r="D19" t="s">
        <v>108</v>
      </c>
      <c r="E19" t="s">
        <v>71</v>
      </c>
      <c r="F19" t="s">
        <v>91</v>
      </c>
      <c r="G19" s="5">
        <v>54</v>
      </c>
      <c r="AK19">
        <v>25</v>
      </c>
      <c r="AL19">
        <v>1</v>
      </c>
      <c r="AR19">
        <v>25</v>
      </c>
      <c r="AS19">
        <v>1</v>
      </c>
      <c r="AY19">
        <v>2</v>
      </c>
    </row>
    <row r="20" spans="1:51" x14ac:dyDescent="0.25">
      <c r="A20">
        <v>18</v>
      </c>
      <c r="B20">
        <v>10055238955</v>
      </c>
      <c r="C20" t="s">
        <v>115</v>
      </c>
      <c r="D20" t="s">
        <v>146</v>
      </c>
      <c r="E20" t="s">
        <v>88</v>
      </c>
      <c r="F20" t="s">
        <v>91</v>
      </c>
      <c r="G20" s="5">
        <v>49</v>
      </c>
      <c r="L20">
        <v>6</v>
      </c>
      <c r="N20">
        <v>5</v>
      </c>
      <c r="U20">
        <v>4</v>
      </c>
      <c r="W20">
        <v>6</v>
      </c>
      <c r="AG20">
        <v>2</v>
      </c>
      <c r="AI20">
        <v>6</v>
      </c>
      <c r="AK20">
        <v>10</v>
      </c>
      <c r="AR20">
        <v>10</v>
      </c>
    </row>
    <row r="21" spans="1:51" x14ac:dyDescent="0.25">
      <c r="A21">
        <v>19</v>
      </c>
      <c r="B21">
        <v>10055547739</v>
      </c>
      <c r="C21" t="s">
        <v>147</v>
      </c>
      <c r="D21" t="s">
        <v>148</v>
      </c>
      <c r="E21" t="s">
        <v>138</v>
      </c>
      <c r="F21" t="s">
        <v>91</v>
      </c>
      <c r="G21" s="5">
        <v>38</v>
      </c>
      <c r="N21">
        <v>4</v>
      </c>
      <c r="W21">
        <v>4</v>
      </c>
      <c r="Y21">
        <v>20</v>
      </c>
      <c r="AH21">
        <v>6</v>
      </c>
      <c r="AI21">
        <v>4</v>
      </c>
    </row>
    <row r="22" spans="1:51" x14ac:dyDescent="0.25">
      <c r="A22">
        <v>20</v>
      </c>
      <c r="B22">
        <v>10054873385</v>
      </c>
      <c r="C22" t="s">
        <v>149</v>
      </c>
      <c r="D22" t="s">
        <v>97</v>
      </c>
      <c r="E22" t="s">
        <v>150</v>
      </c>
      <c r="F22" t="s">
        <v>91</v>
      </c>
      <c r="G22" s="5">
        <v>38</v>
      </c>
      <c r="N22">
        <v>2</v>
      </c>
      <c r="W22">
        <v>5</v>
      </c>
      <c r="AG22">
        <v>15</v>
      </c>
      <c r="AK22">
        <v>2</v>
      </c>
      <c r="AL22">
        <v>6</v>
      </c>
      <c r="AR22">
        <v>2</v>
      </c>
      <c r="AS22">
        <v>6</v>
      </c>
    </row>
    <row r="23" spans="1:51" x14ac:dyDescent="0.25">
      <c r="A23">
        <v>21</v>
      </c>
      <c r="B23">
        <v>10054309573</v>
      </c>
      <c r="C23" t="s">
        <v>151</v>
      </c>
      <c r="D23" t="s">
        <v>152</v>
      </c>
      <c r="E23" t="s">
        <v>88</v>
      </c>
      <c r="F23" t="s">
        <v>91</v>
      </c>
      <c r="G23" s="5">
        <v>37</v>
      </c>
      <c r="M23">
        <v>6</v>
      </c>
      <c r="N23">
        <v>5</v>
      </c>
      <c r="U23">
        <v>10</v>
      </c>
      <c r="W23">
        <v>6</v>
      </c>
      <c r="AH23">
        <v>4</v>
      </c>
      <c r="AI23">
        <v>6</v>
      </c>
    </row>
    <row r="24" spans="1:51" x14ac:dyDescent="0.25">
      <c r="A24">
        <v>22</v>
      </c>
      <c r="B24">
        <v>10052840833</v>
      </c>
      <c r="C24" t="s">
        <v>153</v>
      </c>
      <c r="D24" t="s">
        <v>114</v>
      </c>
      <c r="E24" t="s">
        <v>154</v>
      </c>
      <c r="F24" t="s">
        <v>91</v>
      </c>
      <c r="G24" s="5">
        <v>34</v>
      </c>
      <c r="Y24">
        <v>4</v>
      </c>
      <c r="AH24">
        <v>15</v>
      </c>
      <c r="AK24">
        <v>3</v>
      </c>
      <c r="AL24">
        <v>4</v>
      </c>
      <c r="AR24">
        <v>3</v>
      </c>
      <c r="AS24">
        <v>4</v>
      </c>
      <c r="AT24">
        <v>1</v>
      </c>
    </row>
    <row r="25" spans="1:51" x14ac:dyDescent="0.25">
      <c r="A25">
        <v>23</v>
      </c>
      <c r="B25">
        <v>10054660490</v>
      </c>
      <c r="C25" t="s">
        <v>155</v>
      </c>
      <c r="D25" t="s">
        <v>93</v>
      </c>
      <c r="E25" t="s">
        <v>156</v>
      </c>
      <c r="F25" t="s">
        <v>91</v>
      </c>
      <c r="G25" s="5">
        <v>29</v>
      </c>
      <c r="N25">
        <v>6</v>
      </c>
      <c r="AI25">
        <v>5</v>
      </c>
      <c r="AK25">
        <v>1</v>
      </c>
      <c r="AL25">
        <v>8</v>
      </c>
      <c r="AR25">
        <v>1</v>
      </c>
      <c r="AS25">
        <v>8</v>
      </c>
    </row>
    <row r="26" spans="1:51" x14ac:dyDescent="0.25">
      <c r="A26">
        <v>24</v>
      </c>
      <c r="B26">
        <v>10055155800</v>
      </c>
      <c r="C26" t="s">
        <v>157</v>
      </c>
      <c r="D26" t="s">
        <v>158</v>
      </c>
      <c r="E26" t="s">
        <v>159</v>
      </c>
      <c r="F26" t="s">
        <v>91</v>
      </c>
      <c r="G26" s="5">
        <v>24</v>
      </c>
      <c r="AG26">
        <v>3</v>
      </c>
      <c r="AL26">
        <v>10</v>
      </c>
      <c r="AS26">
        <v>10</v>
      </c>
      <c r="AX26">
        <v>1</v>
      </c>
    </row>
    <row r="27" spans="1:51" x14ac:dyDescent="0.25">
      <c r="A27">
        <v>25</v>
      </c>
      <c r="B27">
        <v>10055546224</v>
      </c>
      <c r="C27" t="s">
        <v>160</v>
      </c>
      <c r="D27" t="s">
        <v>114</v>
      </c>
      <c r="E27" t="s">
        <v>138</v>
      </c>
      <c r="F27" t="s">
        <v>91</v>
      </c>
      <c r="G27" s="5">
        <v>20</v>
      </c>
      <c r="N27">
        <v>4</v>
      </c>
      <c r="W27">
        <v>4</v>
      </c>
      <c r="X27">
        <v>8</v>
      </c>
      <c r="AI27">
        <v>4</v>
      </c>
    </row>
    <row r="28" spans="1:51" x14ac:dyDescent="0.25">
      <c r="A28">
        <v>26</v>
      </c>
      <c r="B28">
        <v>10054835696</v>
      </c>
      <c r="C28" t="s">
        <v>161</v>
      </c>
      <c r="D28" t="s">
        <v>112</v>
      </c>
      <c r="E28" t="s">
        <v>162</v>
      </c>
      <c r="F28" t="s">
        <v>91</v>
      </c>
      <c r="G28" s="5">
        <v>16</v>
      </c>
      <c r="L28">
        <v>2</v>
      </c>
      <c r="X28">
        <v>10</v>
      </c>
      <c r="AG28">
        <v>4</v>
      </c>
    </row>
    <row r="29" spans="1:51" x14ac:dyDescent="0.25">
      <c r="A29">
        <v>27</v>
      </c>
      <c r="B29">
        <v>10055548749</v>
      </c>
      <c r="C29" t="s">
        <v>163</v>
      </c>
      <c r="D29" t="s">
        <v>137</v>
      </c>
      <c r="E29" t="s">
        <v>138</v>
      </c>
      <c r="F29" t="s">
        <v>91</v>
      </c>
      <c r="G29" s="5">
        <v>12</v>
      </c>
      <c r="N29">
        <v>4</v>
      </c>
      <c r="W29">
        <v>4</v>
      </c>
      <c r="AI29">
        <v>4</v>
      </c>
    </row>
    <row r="30" spans="1:51" x14ac:dyDescent="0.25">
      <c r="A30">
        <v>28</v>
      </c>
      <c r="B30">
        <v>10054618357</v>
      </c>
      <c r="C30" t="s">
        <v>164</v>
      </c>
      <c r="D30" t="s">
        <v>165</v>
      </c>
      <c r="E30" t="s">
        <v>166</v>
      </c>
      <c r="F30" t="s">
        <v>91</v>
      </c>
      <c r="G30" s="5">
        <v>12</v>
      </c>
      <c r="X30">
        <v>12</v>
      </c>
    </row>
    <row r="31" spans="1:51" x14ac:dyDescent="0.25">
      <c r="A31">
        <v>29</v>
      </c>
      <c r="B31">
        <v>10054671002</v>
      </c>
      <c r="C31" t="s">
        <v>167</v>
      </c>
      <c r="D31" t="s">
        <v>75</v>
      </c>
      <c r="E31" t="s">
        <v>168</v>
      </c>
      <c r="F31" t="s">
        <v>91</v>
      </c>
      <c r="G31" s="5">
        <v>10</v>
      </c>
      <c r="Y31">
        <v>10</v>
      </c>
    </row>
    <row r="32" spans="1:51" x14ac:dyDescent="0.25">
      <c r="A32">
        <v>30</v>
      </c>
      <c r="B32">
        <v>10056462973</v>
      </c>
      <c r="C32" t="s">
        <v>169</v>
      </c>
      <c r="D32" t="s">
        <v>95</v>
      </c>
      <c r="E32" t="s">
        <v>170</v>
      </c>
      <c r="F32" t="s">
        <v>91</v>
      </c>
      <c r="G32" s="5">
        <v>9</v>
      </c>
      <c r="Y32">
        <v>8</v>
      </c>
      <c r="AG32">
        <v>1</v>
      </c>
    </row>
    <row r="33" spans="1:57" x14ac:dyDescent="0.25">
      <c r="A33">
        <v>31</v>
      </c>
      <c r="B33">
        <v>10053130924</v>
      </c>
      <c r="C33" t="s">
        <v>171</v>
      </c>
      <c r="D33" t="s">
        <v>141</v>
      </c>
      <c r="E33" t="s">
        <v>71</v>
      </c>
      <c r="F33" t="s">
        <v>91</v>
      </c>
      <c r="G33" s="5">
        <v>7</v>
      </c>
      <c r="N33">
        <v>2</v>
      </c>
      <c r="W33">
        <v>5</v>
      </c>
    </row>
    <row r="34" spans="1:57" x14ac:dyDescent="0.25">
      <c r="A34">
        <v>32</v>
      </c>
      <c r="B34">
        <v>10054644225</v>
      </c>
      <c r="C34" t="s">
        <v>172</v>
      </c>
      <c r="D34" t="s">
        <v>146</v>
      </c>
      <c r="E34" t="s">
        <v>173</v>
      </c>
      <c r="F34" t="s">
        <v>91</v>
      </c>
      <c r="G34" s="5">
        <v>6</v>
      </c>
      <c r="AG34">
        <v>6</v>
      </c>
    </row>
    <row r="35" spans="1:57" x14ac:dyDescent="0.25">
      <c r="A35">
        <v>33</v>
      </c>
      <c r="B35">
        <v>10053904294</v>
      </c>
      <c r="C35" t="s">
        <v>174</v>
      </c>
      <c r="D35" t="s">
        <v>95</v>
      </c>
      <c r="E35" t="s">
        <v>78</v>
      </c>
      <c r="F35" t="s">
        <v>91</v>
      </c>
      <c r="G35" s="5">
        <v>6</v>
      </c>
      <c r="AL35">
        <v>3</v>
      </c>
      <c r="AS35">
        <v>3</v>
      </c>
    </row>
    <row r="36" spans="1:57" x14ac:dyDescent="0.25">
      <c r="A36">
        <v>34</v>
      </c>
      <c r="B36">
        <v>10053829930</v>
      </c>
      <c r="C36" t="s">
        <v>175</v>
      </c>
      <c r="D36" t="s">
        <v>64</v>
      </c>
      <c r="E36" t="s">
        <v>176</v>
      </c>
      <c r="F36" t="s">
        <v>177</v>
      </c>
      <c r="G36" s="5">
        <v>3</v>
      </c>
      <c r="N36">
        <v>3</v>
      </c>
    </row>
    <row r="37" spans="1:57" x14ac:dyDescent="0.25">
      <c r="A37">
        <v>35</v>
      </c>
      <c r="B37">
        <v>10053829526</v>
      </c>
      <c r="C37" t="s">
        <v>178</v>
      </c>
      <c r="D37" t="s">
        <v>97</v>
      </c>
      <c r="E37" t="s">
        <v>176</v>
      </c>
      <c r="F37" t="s">
        <v>177</v>
      </c>
      <c r="G37" s="5">
        <v>3</v>
      </c>
      <c r="N37">
        <v>3</v>
      </c>
    </row>
    <row r="38" spans="1:57" x14ac:dyDescent="0.25">
      <c r="A38">
        <v>36</v>
      </c>
      <c r="B38">
        <v>10055519447</v>
      </c>
      <c r="C38" t="s">
        <v>179</v>
      </c>
      <c r="D38" t="s">
        <v>64</v>
      </c>
      <c r="E38" t="s">
        <v>180</v>
      </c>
      <c r="F38" t="s">
        <v>177</v>
      </c>
      <c r="G38" s="5">
        <v>1</v>
      </c>
      <c r="N38">
        <v>1</v>
      </c>
    </row>
    <row r="39" spans="1:57" x14ac:dyDescent="0.25">
      <c r="A39">
        <v>37</v>
      </c>
      <c r="B39">
        <v>10055518639</v>
      </c>
      <c r="C39" t="s">
        <v>181</v>
      </c>
      <c r="D39" t="s">
        <v>97</v>
      </c>
      <c r="E39" t="s">
        <v>180</v>
      </c>
      <c r="F39" t="s">
        <v>177</v>
      </c>
      <c r="G39" s="5">
        <v>1</v>
      </c>
      <c r="N39">
        <v>1</v>
      </c>
    </row>
    <row r="40" spans="1:57" x14ac:dyDescent="0.25">
      <c r="A40">
        <v>38</v>
      </c>
      <c r="B40">
        <v>10054670493</v>
      </c>
      <c r="C40" t="s">
        <v>182</v>
      </c>
      <c r="D40" t="s">
        <v>112</v>
      </c>
      <c r="E40" t="s">
        <v>156</v>
      </c>
      <c r="F40" t="s">
        <v>91</v>
      </c>
      <c r="G40" s="5">
        <v>1</v>
      </c>
      <c r="N40">
        <v>1</v>
      </c>
    </row>
    <row r="41" spans="1:57" x14ac:dyDescent="0.25">
      <c r="A41">
        <v>39</v>
      </c>
      <c r="B41">
        <v>10054667059</v>
      </c>
      <c r="C41" t="s">
        <v>116</v>
      </c>
      <c r="D41" t="s">
        <v>183</v>
      </c>
      <c r="E41" t="s">
        <v>156</v>
      </c>
      <c r="F41" t="s">
        <v>91</v>
      </c>
      <c r="G41" s="5">
        <v>1</v>
      </c>
      <c r="N41">
        <v>1</v>
      </c>
    </row>
    <row r="43" spans="1:57" x14ac:dyDescent="0.25">
      <c r="A43" s="7" t="s">
        <v>431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</sheetData>
  <sheetProtection algorithmName="SHA-512" hashValue="tfhkakRoS/1RPr0alLiuxa/Dj8vjqIjN4GfU+P4xkkZ7WHYUHPgTSzcx2z3GcEUdGPH7puPGHZZRhnzY4LRC9Q==" saltValue="FOZTDcWXY2PvCgg5PG4o7g==" spinCount="100000" sheet="1" objects="1" scenarios="1" selectLockedCells="1" sort="0" autoFilter="0"/>
  <autoFilter ref="A2:G41"/>
  <mergeCells count="1">
    <mergeCell ref="A43:BE43"/>
  </mergeCells>
  <dataValidations count="50">
    <dataValidation allowBlank="1" showInputMessage="1" showErrorMessage="1" promptTitle="2017-02-26 - Pruszków - OMNIUM" prompt="PUCHAR POLSKI W KOLARSTWIE TOROWYM" sqref="H2"/>
    <dataValidation allowBlank="1" showInputMessage="1" showErrorMessage="1" promptTitle="2017-02-26 - Pruszków - 2000/300" prompt="PUCHAR POLSKI W KOLARSTWIE TOROWYM" sqref="I2"/>
    <dataValidation allowBlank="1" showInputMessage="1" showErrorMessage="1" promptTitle="2017-02-26 - Pruszków - MADISON" prompt="PUCHAR POLSKI W KOLARSTWIE TOROWYM" sqref="J2"/>
    <dataValidation allowBlank="1" showInputMessage="1" showErrorMessage="1" promptTitle="2017-02-26 - Pruszków - WYŚCIG D" prompt="PUCHAR POLSKI W KOLARSTWIE TOROWYM" sqref="K2"/>
    <dataValidation allowBlank="1" showInputMessage="1" showErrorMessage="1" promptTitle="2017-03-05 - Pruszków - OMNIUM" prompt="PUCHAR POLSKI W KOLARSTWIE TOROWYM" sqref="L2"/>
    <dataValidation allowBlank="1" showInputMessage="1" showErrorMessage="1" promptTitle="2017-03-05 - Pruszków - 2000/300" prompt="PUCHAR POLSKI W KOLARSTWIE TOROWYM " sqref="M2"/>
    <dataValidation allowBlank="1" showInputMessage="1" showErrorMessage="1" promptTitle="2017-03-05 - Pruszków - WYŚCIG D" prompt="PUCHAR POLSKI W KOLARSTWIE TOROWYM" sqref="N2"/>
    <dataValidation allowBlank="1" showInputMessage="1" showErrorMessage="1" promptTitle="2017-04-14 - Pruszków - OMNIUM" prompt="PUCHAR POLSKI W KOLARSTWIE TOROWYM" sqref="O2"/>
    <dataValidation allowBlank="1" showInputMessage="1" showErrorMessage="1" promptTitle="2017-04-14 - Pruszków - 2000/300" prompt="PUCHAR POLSKI W KOLARSTWIE TOROWYM" sqref="P2"/>
    <dataValidation allowBlank="1" showInputMessage="1" showErrorMessage="1" promptTitle="2017-04-14 - Pruszków - MADISON" prompt="PUCHAR POLSKI W KOLARSTWIE TOROWYM" sqref="Q2"/>
    <dataValidation allowBlank="1" showInputMessage="1" showErrorMessage="1" promptTitle="2017-04-14 - Pruszków - WYŚCIG D" prompt="PUCHAR POLSKI W KOLARSTWIE TOROWYM" sqref="R2"/>
    <dataValidation allowBlank="1" showInputMessage="1" showErrorMessage="1" promptTitle="2017-05-22 - Pruszków - OMNIUM" prompt="MŁODZIEŻOWE MISTRZOSTWA POLSKI" sqref="S2"/>
    <dataValidation allowBlank="1" showInputMessage="1" showErrorMessage="1" promptTitle="2017-05-22 - Pruszków - WYŚCIG D" prompt="MŁODZIEŻOWE MISTRZOSTWA POLSKI" sqref="T2"/>
    <dataValidation allowBlank="1" showInputMessage="1" showErrorMessage="1" promptTitle="2017-05-28 - Łódź - OMNIUM" prompt="PUCHAR POLSKI W KOLARSTWIE TOROWYM" sqref="U2"/>
    <dataValidation allowBlank="1" showInputMessage="1" showErrorMessage="1" promptTitle="2017-05-28 - Łódź - 2000/3000/40" prompt="PUCHAR POLSKI W KOLARSTWIE TOROWYM" sqref="V2"/>
    <dataValidation allowBlank="1" showInputMessage="1" showErrorMessage="1" promptTitle="2017-05-28 - Łódź - WYŚCIG DRUŻ." prompt="PUCHAR POLSKI W KOLARSTWIE TOROWYM" sqref="W2"/>
    <dataValidation allowBlank="1" showInputMessage="1" showErrorMessage="1" promptTitle="2017-06-26 - Szczecin - OMNIUM" prompt="PUCHAR POLSKI W KOLARSTWIE TOROWYM" sqref="X2"/>
    <dataValidation allowBlank="1" showInputMessage="1" showErrorMessage="1" promptTitle="2017-06-26 - Szczecin - 2000/300" prompt="PUCHAR POLSKI W KOLARSTWIE TOROWYM" sqref="Y2"/>
    <dataValidation allowBlank="1" showInputMessage="1" showErrorMessage="1" promptTitle="2017-06-26 - Szczecin - WYŚCIG D" prompt="PUCHAR POLSKI W KOLARSTWIE TOROWYM" sqref="Z2"/>
    <dataValidation allowBlank="1" showInputMessage="1" showErrorMessage="1" promptTitle="2017-07-02 - Pruszków - OMNIUM" prompt="GRAND PRIX POLAND" sqref="AA2"/>
    <dataValidation allowBlank="1" showInputMessage="1" showErrorMessage="1" promptTitle="2017-07-02 - Pruszków - 2000/300" prompt="GRAND PRIX POLAND" sqref="AB2"/>
    <dataValidation allowBlank="1" showInputMessage="1" showErrorMessage="1" promptTitle="2017-07-02 - Pruszków - MADISON" prompt="GRAND PRIX POLAND" sqref="AC2"/>
    <dataValidation allowBlank="1" showInputMessage="1" showErrorMessage="1" promptTitle="2017-07-02 - Pruszków - WYSCIG D" prompt="GRAND PRIX POLAND" sqref="AD2"/>
    <dataValidation allowBlank="1" showInputMessage="1" showErrorMessage="1" promptTitle="2017-07-02 - Pruszków - SCRATCH" prompt="GRAND PRIX POLAND" sqref="AE2"/>
    <dataValidation allowBlank="1" showInputMessage="1" showErrorMessage="1" promptTitle="2017-07-02 - Pruszków - PUNKTOWY" prompt="GRAND PRIX POLAND" sqref="AF2"/>
    <dataValidation allowBlank="1" showInputMessage="1" showErrorMessage="1" promptTitle="2017-08-13 - Pruszków - OMNIUM" prompt="OGÓLNOPOLSKA OLIMPIADA MŁODZIEŻY" sqref="AG2"/>
    <dataValidation allowBlank="1" showInputMessage="1" showErrorMessage="1" promptTitle="2017-08-13 - Pruszków - 2000/300" prompt="OGÓLNOPOLSKA OLIMPIADA MŁODZIEŻY" sqref="AH2"/>
    <dataValidation allowBlank="1" showInputMessage="1" showErrorMessage="1" promptTitle="2017-08-13 - Pruszków - WYŚCIG D" prompt="OGÓLNOPOLSKA OLIMPIADA MŁODZIEŻY" sqref="AI2"/>
    <dataValidation allowBlank="1" showInputMessage="1" showErrorMessage="1" promptTitle="2017-10-06 - Pruszków - MADISON" prompt="MISTRZOSTWA POLSKI W KONKURENCJACH NIEOLIMPIJSKICH" sqref="AJ2"/>
    <dataValidation allowBlank="1" showInputMessage="1" showErrorMessage="1" promptTitle="2017-10-06 - Pruszków - SCRATCH" prompt="MISTRZOSTWA POLSKI W KONKURENCJACH NIEOLIMPIJSKICH" sqref="AK2"/>
    <dataValidation allowBlank="1" showInputMessage="1" showErrorMessage="1" promptTitle="2017-10-06 - Pruszków - PUNKTOWY" prompt="MISTRZOSTWA POLSKI W KONKURENCJACH NIEOLIMPIJSKICH" sqref="AL2"/>
    <dataValidation allowBlank="1" showInputMessage="1" showErrorMessage="1" promptTitle="2017-10-08 - Pruszków - OMNIUM" prompt="MISTRZOSTWA POLSKI W KOLARSTWIE TOROWYM" sqref="AM2"/>
    <dataValidation allowBlank="1" showInputMessage="1" showErrorMessage="1" promptTitle="2017-10-08 - Pruszków - 2000/300" prompt="MISTRZOSTWA POLSKI W KOLARSTWIE TOROWYM" sqref="AN2"/>
    <dataValidation allowBlank="1" showInputMessage="1" showErrorMessage="1" promptTitle="2017-10-08 - Pruszków - MADISON" prompt="MISTRZOSTWA POLSKI W KOLARSTWIE TOROWYM" sqref="AO2"/>
    <dataValidation allowBlank="1" showInputMessage="1" showErrorMessage="1" promptTitle="2017-10-08 - Pruszków - WYŚCIG D" prompt="MISTRZOSTWA POLSKI W KOLARSTWIE TOROWYM" sqref="AP2"/>
    <dataValidation allowBlank="1" showInputMessage="1" showErrorMessage="1" promptTitle="2017-10-08 - Pruszków - ELIMINAC" prompt="MISTRZOSTWA POLSKI W KOLARSTWIE TOROWYM" sqref="AQ2"/>
    <dataValidation allowBlank="1" showInputMessage="1" showErrorMessage="1" promptTitle="2017-10-08 - Pruszków - SCRATCH" prompt="MISTRZOSTWA POLSKI W KOLARSTWIE TOROWYM" sqref="AR2"/>
    <dataValidation allowBlank="1" showInputMessage="1" showErrorMessage="1" promptTitle="2017-10-08 - Pruszków - PUNKTOWY" prompt="MISTRZOSTWA POLSKI W KOLARSTWIE TOROWYM" sqref="AS2"/>
    <dataValidation allowBlank="1" showInputMessage="1" showErrorMessage="1" promptTitle="2017-10-15 - Pruszków - 2000/300" prompt="MISTRZOSTWA POLSKI LZS, MISTRZOSTWA POLSKI W KONKURENCJACH NIEOLIMPIJSKICH" sqref="AT2"/>
    <dataValidation allowBlank="1" showInputMessage="1" showErrorMessage="1" promptTitle="2017-10-15 - Pruszków - MADISON" prompt="MISTRZOSTWA POLSKI LZS, MISTRZOSTWA POLSKI W KONKURENCJACH NIEOLIMPIJSKICH" sqref="AU2"/>
    <dataValidation allowBlank="1" showInputMessage="1" showErrorMessage="1" promptTitle="2017-10-15 - Pruszków - WYŚCIG D" prompt="MISTRZOSTWA POLSKI LZS, MISTRZOSTWA POLSKI W KONKURENCJACH NIEOLIMPIJSKICH" sqref="AV2"/>
    <dataValidation allowBlank="1" showInputMessage="1" showErrorMessage="1" promptTitle="2017-10-15 - Pruszków - ELIMINAC" prompt="MISTRZOSTWA POLSKI LZS, MISTRZOSTWA POLSKI W KONKURENCJACH NIEOLIMPIJSKICH" sqref="AW2"/>
    <dataValidation allowBlank="1" showInputMessage="1" showErrorMessage="1" promptTitle="2017-10-15 - Pruszków - SCRATCH" prompt="MISTRZOSTWA POLSKI LZS, MISTRZOSTWA POLSKI W KONKURENCJACH NIEOLIMPIJSKICH" sqref="AX2"/>
    <dataValidation allowBlank="1" showInputMessage="1" showErrorMessage="1" promptTitle="2017-10-15 - Pruszków - PUNKTOWY" prompt="MISTRZOSTWA POLSKI LZS, MISTRZOSTWA POLSKI W KONKURENCJACH NIEOLIMPIJSKICH" sqref="AY2"/>
    <dataValidation allowBlank="1" showInputMessage="1" showErrorMessage="1" promptTitle="2017-10-24 - Ranking UCI - 2000/" prompt="Ranking UCI bez startów w Polsce" sqref="AZ2"/>
    <dataValidation allowBlank="1" showInputMessage="1" showErrorMessage="1" promptTitle="2017-10-24 - Ranking UCI - MADIS" prompt="Ranking UCI bez startów w Polsce" sqref="BA2"/>
    <dataValidation allowBlank="1" showInputMessage="1" showErrorMessage="1" promptTitle="2017-10-24 - Ranking UCI - WYŚCI" prompt="Ranking UCI bez startów w Polsce" sqref="BB2"/>
    <dataValidation allowBlank="1" showInputMessage="1" showErrorMessage="1" promptTitle="2017-10-24 - Ranking UCI - SCRAT" prompt="Ranking UCI bez startów w Polsce" sqref="BC2"/>
    <dataValidation allowBlank="1" showInputMessage="1" showErrorMessage="1" promptTitle="2017-10-24 - Ranking UCI - PUNKT" prompt="Ranking UCI bez startów w Polsce" sqref="BD2"/>
    <dataValidation allowBlank="1" showInputMessage="1" showErrorMessage="1" promptTitle="2017-10-24 - Ranking UCI - OMNIU" prompt="Ranking UCI bez startów w Polsce" sqref="BE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5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3.140625" bestFit="1" customWidth="1"/>
    <col min="5" max="5" width="66.42578125" bestFit="1" customWidth="1"/>
    <col min="6" max="6" width="13.5703125" bestFit="1" customWidth="1"/>
    <col min="7" max="7" width="21.28515625" style="5" bestFit="1" customWidth="1"/>
    <col min="8" max="57" width="5.42578125" bestFit="1" customWidth="1"/>
    <col min="58" max="58" width="4.7109375" customWidth="1"/>
    <col min="59" max="59" width="26.42578125" bestFit="1" customWidth="1"/>
    <col min="60" max="182" width="4.7109375" customWidth="1"/>
  </cols>
  <sheetData>
    <row r="1" spans="1:182" ht="144.7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184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48</v>
      </c>
      <c r="AU1" s="1" t="s">
        <v>49</v>
      </c>
      <c r="AV1" s="1" t="s">
        <v>50</v>
      </c>
      <c r="AW1" s="1" t="s">
        <v>51</v>
      </c>
      <c r="AX1" s="1" t="s">
        <v>52</v>
      </c>
      <c r="AY1" s="1" t="s">
        <v>53</v>
      </c>
      <c r="AZ1" s="1" t="s">
        <v>54</v>
      </c>
      <c r="BA1" s="1" t="s">
        <v>55</v>
      </c>
      <c r="BB1" s="1" t="s">
        <v>56</v>
      </c>
      <c r="BC1" s="1" t="s">
        <v>57</v>
      </c>
      <c r="BD1" s="1" t="s">
        <v>58</v>
      </c>
      <c r="BE1" s="1" t="s">
        <v>59</v>
      </c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>
        <v>46</v>
      </c>
      <c r="BB2" s="6">
        <v>47</v>
      </c>
      <c r="BC2" s="6">
        <v>48</v>
      </c>
      <c r="BD2" s="6">
        <v>49</v>
      </c>
      <c r="BE2" s="6">
        <v>50</v>
      </c>
      <c r="BF2" s="6"/>
      <c r="BG2" s="2" t="s">
        <v>430</v>
      </c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10048871917</v>
      </c>
      <c r="C3" t="s">
        <v>185</v>
      </c>
      <c r="D3" t="s">
        <v>186</v>
      </c>
      <c r="E3" t="s">
        <v>142</v>
      </c>
      <c r="F3" t="s">
        <v>184</v>
      </c>
      <c r="G3" s="5">
        <v>3001</v>
      </c>
      <c r="H3">
        <v>20</v>
      </c>
      <c r="O3">
        <v>15</v>
      </c>
      <c r="P3">
        <v>20</v>
      </c>
      <c r="S3">
        <v>30</v>
      </c>
      <c r="AA3">
        <v>25</v>
      </c>
      <c r="AD3">
        <v>6</v>
      </c>
      <c r="AF3">
        <v>15</v>
      </c>
      <c r="AN3">
        <v>45</v>
      </c>
      <c r="AQ3">
        <v>50</v>
      </c>
      <c r="AR3">
        <v>50</v>
      </c>
      <c r="AT3">
        <v>10</v>
      </c>
      <c r="AX3">
        <v>2</v>
      </c>
      <c r="AY3">
        <v>6</v>
      </c>
      <c r="AZ3">
        <v>270</v>
      </c>
      <c r="BA3">
        <v>122</v>
      </c>
      <c r="BB3">
        <v>225</v>
      </c>
      <c r="BC3">
        <v>1440</v>
      </c>
      <c r="BD3">
        <v>650</v>
      </c>
    </row>
    <row r="4" spans="1:182" x14ac:dyDescent="0.25">
      <c r="A4">
        <v>2</v>
      </c>
      <c r="B4">
        <v>10015328408</v>
      </c>
      <c r="C4" t="s">
        <v>187</v>
      </c>
      <c r="D4" t="s">
        <v>188</v>
      </c>
      <c r="E4" t="s">
        <v>68</v>
      </c>
      <c r="F4" t="s">
        <v>184</v>
      </c>
      <c r="G4" s="5">
        <v>1213</v>
      </c>
      <c r="H4">
        <v>25</v>
      </c>
      <c r="I4">
        <v>15</v>
      </c>
      <c r="S4">
        <v>50</v>
      </c>
      <c r="AA4">
        <v>15</v>
      </c>
      <c r="AD4">
        <v>6</v>
      </c>
      <c r="AF4">
        <v>35</v>
      </c>
      <c r="AT4">
        <v>6</v>
      </c>
      <c r="AV4">
        <v>5</v>
      </c>
      <c r="AW4">
        <v>10</v>
      </c>
      <c r="AX4">
        <v>4</v>
      </c>
      <c r="BA4">
        <v>122</v>
      </c>
      <c r="BB4">
        <v>500</v>
      </c>
      <c r="BE4">
        <v>420</v>
      </c>
    </row>
    <row r="5" spans="1:182" x14ac:dyDescent="0.25">
      <c r="A5">
        <v>3</v>
      </c>
      <c r="B5">
        <v>10015338108</v>
      </c>
      <c r="C5" t="s">
        <v>189</v>
      </c>
      <c r="D5" t="s">
        <v>190</v>
      </c>
      <c r="E5" t="s">
        <v>68</v>
      </c>
      <c r="F5" t="s">
        <v>184</v>
      </c>
      <c r="G5" s="5">
        <v>895</v>
      </c>
      <c r="H5">
        <v>2</v>
      </c>
      <c r="I5">
        <v>25</v>
      </c>
      <c r="O5">
        <v>6</v>
      </c>
      <c r="P5">
        <v>25</v>
      </c>
      <c r="S5">
        <v>20</v>
      </c>
      <c r="AA5">
        <v>30</v>
      </c>
      <c r="AD5">
        <v>6</v>
      </c>
      <c r="AF5">
        <v>40</v>
      </c>
      <c r="AN5">
        <v>50</v>
      </c>
      <c r="AT5">
        <v>8</v>
      </c>
      <c r="AV5">
        <v>5</v>
      </c>
      <c r="AY5">
        <v>8</v>
      </c>
      <c r="AZ5">
        <v>300</v>
      </c>
      <c r="BB5">
        <v>225</v>
      </c>
      <c r="BD5">
        <v>145</v>
      </c>
    </row>
    <row r="6" spans="1:182" x14ac:dyDescent="0.25">
      <c r="A6">
        <v>4</v>
      </c>
      <c r="B6">
        <v>10015782284</v>
      </c>
      <c r="C6" t="s">
        <v>191</v>
      </c>
      <c r="D6" t="s">
        <v>192</v>
      </c>
      <c r="E6" t="s">
        <v>71</v>
      </c>
      <c r="F6" t="s">
        <v>184</v>
      </c>
      <c r="G6" s="5">
        <v>606</v>
      </c>
      <c r="O6">
        <v>12</v>
      </c>
      <c r="P6">
        <v>4</v>
      </c>
      <c r="R6">
        <v>3</v>
      </c>
      <c r="S6">
        <v>6</v>
      </c>
      <c r="T6">
        <v>4</v>
      </c>
      <c r="AA6">
        <v>40</v>
      </c>
      <c r="AD6">
        <v>5</v>
      </c>
      <c r="AF6">
        <v>30</v>
      </c>
      <c r="AP6">
        <v>2</v>
      </c>
      <c r="BB6">
        <v>500</v>
      </c>
    </row>
    <row r="7" spans="1:182" x14ac:dyDescent="0.25">
      <c r="A7">
        <v>5</v>
      </c>
      <c r="B7">
        <v>10015849174</v>
      </c>
      <c r="C7" t="s">
        <v>193</v>
      </c>
      <c r="D7" t="s">
        <v>194</v>
      </c>
      <c r="E7" t="s">
        <v>195</v>
      </c>
      <c r="F7" t="s">
        <v>184</v>
      </c>
      <c r="G7" s="5">
        <v>410</v>
      </c>
      <c r="I7">
        <v>12</v>
      </c>
      <c r="K7">
        <v>3</v>
      </c>
      <c r="P7">
        <v>12</v>
      </c>
      <c r="R7">
        <v>2</v>
      </c>
      <c r="T7">
        <v>6</v>
      </c>
      <c r="AZ7">
        <v>100</v>
      </c>
      <c r="BB7">
        <v>275</v>
      </c>
    </row>
    <row r="8" spans="1:182" x14ac:dyDescent="0.25">
      <c r="A8">
        <v>6</v>
      </c>
      <c r="B8">
        <v>10051452117</v>
      </c>
      <c r="C8" t="s">
        <v>196</v>
      </c>
      <c r="D8" t="s">
        <v>197</v>
      </c>
      <c r="E8" t="s">
        <v>71</v>
      </c>
      <c r="F8" t="s">
        <v>184</v>
      </c>
      <c r="G8" s="5">
        <v>328</v>
      </c>
      <c r="H8">
        <v>6</v>
      </c>
      <c r="S8">
        <v>2</v>
      </c>
      <c r="T8">
        <v>1</v>
      </c>
      <c r="AA8">
        <v>10</v>
      </c>
      <c r="AD8">
        <v>6</v>
      </c>
      <c r="AF8">
        <v>25</v>
      </c>
      <c r="AP8">
        <v>2</v>
      </c>
      <c r="AX8">
        <v>1</v>
      </c>
      <c r="BB8">
        <v>275</v>
      </c>
    </row>
    <row r="9" spans="1:182" x14ac:dyDescent="0.25">
      <c r="A9">
        <v>7</v>
      </c>
      <c r="B9">
        <v>10053915311</v>
      </c>
      <c r="C9" t="s">
        <v>198</v>
      </c>
      <c r="D9" t="s">
        <v>194</v>
      </c>
      <c r="E9" t="s">
        <v>65</v>
      </c>
      <c r="F9" t="s">
        <v>184</v>
      </c>
      <c r="G9" s="5">
        <v>184</v>
      </c>
      <c r="I9">
        <v>20</v>
      </c>
      <c r="P9">
        <v>15</v>
      </c>
      <c r="S9">
        <v>4</v>
      </c>
      <c r="AA9">
        <v>20</v>
      </c>
      <c r="AD9">
        <v>5</v>
      </c>
      <c r="AF9">
        <v>10</v>
      </c>
      <c r="AT9">
        <v>4</v>
      </c>
      <c r="BC9">
        <v>65</v>
      </c>
      <c r="BD9">
        <v>41</v>
      </c>
    </row>
    <row r="10" spans="1:182" x14ac:dyDescent="0.25">
      <c r="A10">
        <v>8</v>
      </c>
      <c r="B10">
        <v>10015848568</v>
      </c>
      <c r="C10" t="s">
        <v>199</v>
      </c>
      <c r="D10" t="s">
        <v>200</v>
      </c>
      <c r="E10" t="s">
        <v>71</v>
      </c>
      <c r="F10" t="s">
        <v>184</v>
      </c>
      <c r="G10" s="5">
        <v>172</v>
      </c>
      <c r="H10">
        <v>15</v>
      </c>
      <c r="K10">
        <v>4</v>
      </c>
      <c r="O10">
        <v>20</v>
      </c>
      <c r="R10">
        <v>3</v>
      </c>
      <c r="S10">
        <v>40</v>
      </c>
      <c r="T10">
        <v>6</v>
      </c>
      <c r="AA10">
        <v>35</v>
      </c>
      <c r="AD10">
        <v>5</v>
      </c>
      <c r="AF10">
        <v>20</v>
      </c>
      <c r="AP10">
        <v>2</v>
      </c>
      <c r="AW10">
        <v>4</v>
      </c>
      <c r="AX10">
        <v>8</v>
      </c>
      <c r="AY10">
        <v>10</v>
      </c>
    </row>
    <row r="11" spans="1:182" x14ac:dyDescent="0.25">
      <c r="A11">
        <v>9</v>
      </c>
      <c r="B11">
        <v>10015765716</v>
      </c>
      <c r="C11" t="s">
        <v>201</v>
      </c>
      <c r="D11" t="s">
        <v>202</v>
      </c>
      <c r="E11" t="s">
        <v>81</v>
      </c>
      <c r="F11" t="s">
        <v>184</v>
      </c>
      <c r="G11" s="5">
        <v>134</v>
      </c>
      <c r="H11">
        <v>10</v>
      </c>
      <c r="O11">
        <v>10</v>
      </c>
      <c r="P11">
        <v>8</v>
      </c>
      <c r="Q11">
        <v>3</v>
      </c>
      <c r="S11">
        <v>45</v>
      </c>
      <c r="AA11">
        <v>5</v>
      </c>
      <c r="AD11">
        <v>5</v>
      </c>
      <c r="AF11">
        <v>5</v>
      </c>
      <c r="AQ11">
        <v>35</v>
      </c>
      <c r="AW11">
        <v>6</v>
      </c>
      <c r="AY11">
        <v>2</v>
      </c>
    </row>
    <row r="12" spans="1:182" x14ac:dyDescent="0.25">
      <c r="A12">
        <v>10</v>
      </c>
      <c r="B12">
        <v>10015559689</v>
      </c>
      <c r="C12" t="s">
        <v>203</v>
      </c>
      <c r="D12" t="s">
        <v>197</v>
      </c>
      <c r="E12" t="s">
        <v>170</v>
      </c>
      <c r="F12" t="s">
        <v>184</v>
      </c>
      <c r="G12" s="5">
        <v>120</v>
      </c>
      <c r="AN12">
        <v>40</v>
      </c>
      <c r="AP12">
        <v>5</v>
      </c>
      <c r="AQ12">
        <v>30</v>
      </c>
      <c r="AR12">
        <v>45</v>
      </c>
    </row>
    <row r="13" spans="1:182" x14ac:dyDescent="0.25">
      <c r="A13">
        <v>11</v>
      </c>
      <c r="B13">
        <v>10015850083</v>
      </c>
      <c r="C13" t="s">
        <v>204</v>
      </c>
      <c r="D13" t="s">
        <v>194</v>
      </c>
      <c r="E13" t="s">
        <v>205</v>
      </c>
      <c r="F13" t="s">
        <v>184</v>
      </c>
      <c r="G13" s="5">
        <v>63</v>
      </c>
      <c r="H13">
        <v>4</v>
      </c>
      <c r="I13">
        <v>4</v>
      </c>
      <c r="P13">
        <v>2</v>
      </c>
      <c r="Q13">
        <v>2</v>
      </c>
      <c r="S13">
        <v>1</v>
      </c>
      <c r="AP13">
        <v>1</v>
      </c>
      <c r="AQ13">
        <v>45</v>
      </c>
      <c r="AV13">
        <v>4</v>
      </c>
    </row>
    <row r="14" spans="1:182" x14ac:dyDescent="0.25">
      <c r="A14">
        <v>12</v>
      </c>
      <c r="B14">
        <v>10054844487</v>
      </c>
      <c r="C14" t="s">
        <v>206</v>
      </c>
      <c r="D14" t="s">
        <v>207</v>
      </c>
      <c r="E14" t="s">
        <v>205</v>
      </c>
      <c r="F14" t="s">
        <v>184</v>
      </c>
      <c r="G14" s="5">
        <v>59</v>
      </c>
      <c r="AV14">
        <v>4</v>
      </c>
      <c r="BE14">
        <v>55</v>
      </c>
    </row>
    <row r="15" spans="1:182" x14ac:dyDescent="0.25">
      <c r="A15">
        <v>13</v>
      </c>
      <c r="B15">
        <v>10015690338</v>
      </c>
      <c r="C15" t="s">
        <v>208</v>
      </c>
      <c r="D15" t="s">
        <v>209</v>
      </c>
      <c r="E15" t="s">
        <v>159</v>
      </c>
      <c r="F15" t="s">
        <v>184</v>
      </c>
      <c r="G15" s="5">
        <v>55</v>
      </c>
      <c r="H15">
        <v>12</v>
      </c>
      <c r="O15">
        <v>4</v>
      </c>
      <c r="S15">
        <v>35</v>
      </c>
      <c r="T15">
        <v>4</v>
      </c>
    </row>
    <row r="16" spans="1:182" x14ac:dyDescent="0.25">
      <c r="A16">
        <v>14</v>
      </c>
      <c r="B16">
        <v>10050829293</v>
      </c>
      <c r="C16" t="s">
        <v>210</v>
      </c>
      <c r="D16" t="s">
        <v>211</v>
      </c>
      <c r="E16" t="s">
        <v>81</v>
      </c>
      <c r="F16" t="s">
        <v>184</v>
      </c>
      <c r="G16" s="5">
        <v>54</v>
      </c>
      <c r="K16">
        <v>1</v>
      </c>
      <c r="AP16">
        <v>3</v>
      </c>
      <c r="AR16">
        <v>40</v>
      </c>
      <c r="AX16">
        <v>10</v>
      </c>
    </row>
    <row r="17" spans="1:51" x14ac:dyDescent="0.25">
      <c r="A17">
        <v>15</v>
      </c>
      <c r="B17">
        <v>10051473941</v>
      </c>
      <c r="C17" t="s">
        <v>212</v>
      </c>
      <c r="D17" t="s">
        <v>213</v>
      </c>
      <c r="E17" t="s">
        <v>71</v>
      </c>
      <c r="F17" t="s">
        <v>184</v>
      </c>
      <c r="G17" s="5">
        <v>53</v>
      </c>
      <c r="I17">
        <v>2</v>
      </c>
      <c r="K17">
        <v>4</v>
      </c>
      <c r="O17">
        <v>25</v>
      </c>
      <c r="R17">
        <v>3</v>
      </c>
      <c r="S17">
        <v>8</v>
      </c>
      <c r="T17">
        <v>2</v>
      </c>
      <c r="AP17">
        <v>2</v>
      </c>
      <c r="AV17">
        <v>6</v>
      </c>
      <c r="AW17">
        <v>1</v>
      </c>
    </row>
    <row r="18" spans="1:51" x14ac:dyDescent="0.25">
      <c r="A18">
        <v>16</v>
      </c>
      <c r="B18">
        <v>10015850184</v>
      </c>
      <c r="C18" t="s">
        <v>214</v>
      </c>
      <c r="D18" t="s">
        <v>215</v>
      </c>
      <c r="E18" t="s">
        <v>71</v>
      </c>
      <c r="F18" t="s">
        <v>184</v>
      </c>
      <c r="G18" s="5">
        <v>46</v>
      </c>
      <c r="I18">
        <v>8</v>
      </c>
      <c r="K18">
        <v>4</v>
      </c>
      <c r="O18">
        <v>8</v>
      </c>
      <c r="P18">
        <v>6</v>
      </c>
      <c r="R18">
        <v>3</v>
      </c>
      <c r="S18">
        <v>10</v>
      </c>
      <c r="T18">
        <v>5</v>
      </c>
      <c r="AP18">
        <v>2</v>
      </c>
    </row>
    <row r="19" spans="1:51" x14ac:dyDescent="0.25">
      <c r="A19">
        <v>17</v>
      </c>
      <c r="B19">
        <v>10054634828</v>
      </c>
      <c r="C19" t="s">
        <v>216</v>
      </c>
      <c r="D19" t="s">
        <v>215</v>
      </c>
      <c r="E19" t="s">
        <v>217</v>
      </c>
      <c r="F19" t="s">
        <v>184</v>
      </c>
      <c r="G19" s="5">
        <v>42</v>
      </c>
      <c r="AQ19">
        <v>40</v>
      </c>
      <c r="AT19">
        <v>2</v>
      </c>
    </row>
    <row r="20" spans="1:51" x14ac:dyDescent="0.25">
      <c r="A20">
        <v>18</v>
      </c>
      <c r="B20">
        <v>10061694105</v>
      </c>
      <c r="C20" t="s">
        <v>218</v>
      </c>
      <c r="D20" t="s">
        <v>219</v>
      </c>
      <c r="E20" t="s">
        <v>65</v>
      </c>
      <c r="F20" t="s">
        <v>184</v>
      </c>
      <c r="G20" s="5">
        <v>27</v>
      </c>
      <c r="O20">
        <v>2</v>
      </c>
      <c r="S20">
        <v>25</v>
      </c>
    </row>
    <row r="21" spans="1:51" x14ac:dyDescent="0.25">
      <c r="A21">
        <v>19</v>
      </c>
      <c r="B21">
        <v>10015922128</v>
      </c>
      <c r="C21" t="s">
        <v>220</v>
      </c>
      <c r="D21" t="s">
        <v>221</v>
      </c>
      <c r="E21" t="s">
        <v>195</v>
      </c>
      <c r="F21" t="s">
        <v>184</v>
      </c>
      <c r="G21" s="5">
        <v>19</v>
      </c>
      <c r="K21">
        <v>3</v>
      </c>
      <c r="P21">
        <v>10</v>
      </c>
      <c r="R21">
        <v>2</v>
      </c>
      <c r="T21">
        <v>4</v>
      </c>
    </row>
    <row r="22" spans="1:51" x14ac:dyDescent="0.25">
      <c r="A22">
        <v>20</v>
      </c>
      <c r="B22">
        <v>10053443445</v>
      </c>
      <c r="C22" t="s">
        <v>222</v>
      </c>
      <c r="D22" t="s">
        <v>223</v>
      </c>
      <c r="E22" t="s">
        <v>224</v>
      </c>
      <c r="F22" t="s">
        <v>184</v>
      </c>
      <c r="G22" s="5">
        <v>15</v>
      </c>
      <c r="S22">
        <v>15</v>
      </c>
    </row>
    <row r="23" spans="1:51" x14ac:dyDescent="0.25">
      <c r="A23">
        <v>21</v>
      </c>
      <c r="B23">
        <v>10054669887</v>
      </c>
      <c r="C23" t="s">
        <v>225</v>
      </c>
      <c r="D23" t="s">
        <v>226</v>
      </c>
      <c r="E23" t="s">
        <v>227</v>
      </c>
      <c r="F23" t="s">
        <v>184</v>
      </c>
      <c r="G23" s="5">
        <v>14</v>
      </c>
      <c r="I23">
        <v>10</v>
      </c>
      <c r="AP23">
        <v>4</v>
      </c>
    </row>
    <row r="24" spans="1:51" x14ac:dyDescent="0.25">
      <c r="A24">
        <v>22</v>
      </c>
      <c r="B24">
        <v>10053959565</v>
      </c>
      <c r="C24" t="s">
        <v>228</v>
      </c>
      <c r="D24" t="s">
        <v>219</v>
      </c>
      <c r="E24" t="s">
        <v>159</v>
      </c>
      <c r="F24" t="s">
        <v>184</v>
      </c>
      <c r="G24" s="5">
        <v>13</v>
      </c>
      <c r="T24">
        <v>5</v>
      </c>
      <c r="AW24">
        <v>8</v>
      </c>
    </row>
    <row r="25" spans="1:51" x14ac:dyDescent="0.25">
      <c r="A25">
        <v>23</v>
      </c>
      <c r="B25">
        <v>10015559487</v>
      </c>
      <c r="C25" t="s">
        <v>229</v>
      </c>
      <c r="D25" t="s">
        <v>230</v>
      </c>
      <c r="E25" t="s">
        <v>231</v>
      </c>
      <c r="F25" t="s">
        <v>184</v>
      </c>
      <c r="G25" s="5">
        <v>11</v>
      </c>
      <c r="AV25">
        <v>1</v>
      </c>
      <c r="AX25">
        <v>6</v>
      </c>
      <c r="AY25">
        <v>4</v>
      </c>
    </row>
    <row r="26" spans="1:51" x14ac:dyDescent="0.25">
      <c r="A26">
        <v>24</v>
      </c>
      <c r="B26">
        <v>10052476576</v>
      </c>
      <c r="C26" t="s">
        <v>232</v>
      </c>
      <c r="D26" t="s">
        <v>233</v>
      </c>
      <c r="E26" t="s">
        <v>195</v>
      </c>
      <c r="F26" t="s">
        <v>184</v>
      </c>
      <c r="G26" s="5">
        <v>10</v>
      </c>
      <c r="K26">
        <v>3</v>
      </c>
      <c r="R26">
        <v>2</v>
      </c>
      <c r="T26">
        <v>5</v>
      </c>
    </row>
    <row r="27" spans="1:51" x14ac:dyDescent="0.25">
      <c r="A27">
        <v>25</v>
      </c>
      <c r="B27">
        <v>10015915256</v>
      </c>
      <c r="C27" t="s">
        <v>234</v>
      </c>
      <c r="D27" t="s">
        <v>235</v>
      </c>
      <c r="E27" t="s">
        <v>236</v>
      </c>
      <c r="F27" t="s">
        <v>184</v>
      </c>
      <c r="G27" s="5">
        <v>10</v>
      </c>
      <c r="H27">
        <v>8</v>
      </c>
      <c r="K27">
        <v>2</v>
      </c>
    </row>
    <row r="28" spans="1:51" x14ac:dyDescent="0.25">
      <c r="A28">
        <v>26</v>
      </c>
      <c r="B28">
        <v>10015849073</v>
      </c>
      <c r="C28" t="s">
        <v>237</v>
      </c>
      <c r="D28" t="s">
        <v>215</v>
      </c>
      <c r="E28" t="s">
        <v>159</v>
      </c>
      <c r="F28" t="s">
        <v>184</v>
      </c>
      <c r="G28" s="5">
        <v>10</v>
      </c>
      <c r="I28">
        <v>6</v>
      </c>
      <c r="T28">
        <v>3</v>
      </c>
      <c r="AY28">
        <v>1</v>
      </c>
    </row>
    <row r="29" spans="1:51" x14ac:dyDescent="0.25">
      <c r="A29">
        <v>27</v>
      </c>
      <c r="B29">
        <v>10015847962</v>
      </c>
      <c r="C29" t="s">
        <v>238</v>
      </c>
      <c r="D29" t="s">
        <v>239</v>
      </c>
      <c r="E29" t="s">
        <v>195</v>
      </c>
      <c r="F29" t="s">
        <v>184</v>
      </c>
      <c r="G29" s="5">
        <v>8</v>
      </c>
      <c r="K29">
        <v>3</v>
      </c>
      <c r="R29">
        <v>2</v>
      </c>
      <c r="T29">
        <v>3</v>
      </c>
    </row>
    <row r="30" spans="1:51" x14ac:dyDescent="0.25">
      <c r="A30">
        <v>28</v>
      </c>
      <c r="B30">
        <v>10051457672</v>
      </c>
      <c r="C30" t="s">
        <v>240</v>
      </c>
      <c r="D30" t="s">
        <v>241</v>
      </c>
      <c r="E30" t="s">
        <v>71</v>
      </c>
      <c r="F30" t="s">
        <v>184</v>
      </c>
      <c r="G30" s="5">
        <v>7</v>
      </c>
      <c r="K30">
        <v>4</v>
      </c>
      <c r="T30">
        <v>3</v>
      </c>
    </row>
    <row r="31" spans="1:51" x14ac:dyDescent="0.25">
      <c r="A31">
        <v>29</v>
      </c>
      <c r="B31">
        <v>10053960171</v>
      </c>
      <c r="C31" t="s">
        <v>242</v>
      </c>
      <c r="D31" t="s">
        <v>243</v>
      </c>
      <c r="E31" t="s">
        <v>159</v>
      </c>
      <c r="F31" t="s">
        <v>184</v>
      </c>
      <c r="G31" s="5">
        <v>6</v>
      </c>
      <c r="T31">
        <v>6</v>
      </c>
    </row>
    <row r="32" spans="1:51" x14ac:dyDescent="0.25">
      <c r="A32">
        <v>30</v>
      </c>
      <c r="B32">
        <v>10015916266</v>
      </c>
      <c r="C32" t="s">
        <v>244</v>
      </c>
      <c r="D32" t="s">
        <v>245</v>
      </c>
      <c r="E32" t="s">
        <v>246</v>
      </c>
      <c r="F32" t="s">
        <v>184</v>
      </c>
      <c r="G32" s="5">
        <v>6</v>
      </c>
      <c r="AV32">
        <v>6</v>
      </c>
    </row>
    <row r="33" spans="1:49" x14ac:dyDescent="0.25">
      <c r="A33">
        <v>31</v>
      </c>
      <c r="B33">
        <v>10015915559</v>
      </c>
      <c r="C33" t="s">
        <v>247</v>
      </c>
      <c r="D33" t="s">
        <v>207</v>
      </c>
      <c r="E33" t="s">
        <v>246</v>
      </c>
      <c r="F33" t="s">
        <v>184</v>
      </c>
      <c r="G33" s="5">
        <v>6</v>
      </c>
      <c r="AV33">
        <v>6</v>
      </c>
    </row>
    <row r="34" spans="1:49" x14ac:dyDescent="0.25">
      <c r="A34">
        <v>32</v>
      </c>
      <c r="B34">
        <v>10015848669</v>
      </c>
      <c r="C34" t="s">
        <v>248</v>
      </c>
      <c r="D34" t="s">
        <v>230</v>
      </c>
      <c r="E34" t="s">
        <v>104</v>
      </c>
      <c r="F34" t="s">
        <v>184</v>
      </c>
      <c r="G34" s="5">
        <v>6</v>
      </c>
      <c r="J34">
        <v>2</v>
      </c>
      <c r="AT34">
        <v>1</v>
      </c>
      <c r="AV34">
        <v>3</v>
      </c>
    </row>
    <row r="35" spans="1:49" x14ac:dyDescent="0.25">
      <c r="A35">
        <v>33</v>
      </c>
      <c r="B35">
        <v>10050828485</v>
      </c>
      <c r="C35" t="s">
        <v>249</v>
      </c>
      <c r="D35" t="s">
        <v>250</v>
      </c>
      <c r="E35" t="s">
        <v>81</v>
      </c>
      <c r="F35" t="s">
        <v>184</v>
      </c>
      <c r="G35" s="5">
        <v>5</v>
      </c>
      <c r="K35">
        <v>1</v>
      </c>
      <c r="AV35">
        <v>2</v>
      </c>
      <c r="AW35">
        <v>2</v>
      </c>
    </row>
    <row r="36" spans="1:49" x14ac:dyDescent="0.25">
      <c r="A36">
        <v>34</v>
      </c>
      <c r="B36">
        <v>10015690237</v>
      </c>
      <c r="C36" t="s">
        <v>251</v>
      </c>
      <c r="D36" t="s">
        <v>252</v>
      </c>
      <c r="E36" t="s">
        <v>104</v>
      </c>
      <c r="F36" t="s">
        <v>184</v>
      </c>
      <c r="G36" s="5">
        <v>5</v>
      </c>
      <c r="J36">
        <v>2</v>
      </c>
      <c r="AV36">
        <v>3</v>
      </c>
    </row>
    <row r="37" spans="1:49" x14ac:dyDescent="0.25">
      <c r="A37">
        <v>35</v>
      </c>
      <c r="B37">
        <v>10054827313</v>
      </c>
      <c r="C37" t="s">
        <v>253</v>
      </c>
      <c r="D37" t="s">
        <v>211</v>
      </c>
      <c r="E37" t="s">
        <v>205</v>
      </c>
      <c r="F37" t="s">
        <v>184</v>
      </c>
      <c r="G37" s="5">
        <v>4</v>
      </c>
      <c r="AV37">
        <v>4</v>
      </c>
    </row>
    <row r="38" spans="1:49" x14ac:dyDescent="0.25">
      <c r="A38">
        <v>36</v>
      </c>
      <c r="B38">
        <v>10053915109</v>
      </c>
      <c r="C38" t="s">
        <v>254</v>
      </c>
      <c r="D38" t="s">
        <v>194</v>
      </c>
      <c r="E38" t="s">
        <v>65</v>
      </c>
      <c r="F38" t="s">
        <v>184</v>
      </c>
      <c r="G38" s="5">
        <v>3</v>
      </c>
      <c r="S38">
        <v>3</v>
      </c>
    </row>
    <row r="39" spans="1:49" x14ac:dyDescent="0.25">
      <c r="A39">
        <v>37</v>
      </c>
      <c r="B39">
        <v>10052494461</v>
      </c>
      <c r="C39" t="s">
        <v>255</v>
      </c>
      <c r="D39" t="s">
        <v>256</v>
      </c>
      <c r="E39" t="s">
        <v>76</v>
      </c>
      <c r="F39" t="s">
        <v>184</v>
      </c>
      <c r="G39" s="5">
        <v>3</v>
      </c>
      <c r="AU39">
        <v>3</v>
      </c>
    </row>
    <row r="40" spans="1:49" x14ac:dyDescent="0.25">
      <c r="A40">
        <v>38</v>
      </c>
      <c r="B40">
        <v>10051443629</v>
      </c>
      <c r="C40" t="s">
        <v>257</v>
      </c>
      <c r="D40" t="s">
        <v>258</v>
      </c>
      <c r="E40" t="s">
        <v>104</v>
      </c>
      <c r="F40" t="s">
        <v>184</v>
      </c>
      <c r="G40" s="5">
        <v>3</v>
      </c>
      <c r="AV40">
        <v>3</v>
      </c>
    </row>
    <row r="41" spans="1:49" x14ac:dyDescent="0.25">
      <c r="A41">
        <v>39</v>
      </c>
      <c r="B41">
        <v>10050867689</v>
      </c>
      <c r="C41" t="s">
        <v>259</v>
      </c>
      <c r="D41" t="s">
        <v>219</v>
      </c>
      <c r="E41" t="s">
        <v>81</v>
      </c>
      <c r="F41" t="s">
        <v>184</v>
      </c>
      <c r="G41" s="5">
        <v>3</v>
      </c>
      <c r="K41">
        <v>1</v>
      </c>
      <c r="AV41">
        <v>2</v>
      </c>
    </row>
    <row r="42" spans="1:49" x14ac:dyDescent="0.25">
      <c r="A42">
        <v>40</v>
      </c>
      <c r="B42">
        <v>10050828788</v>
      </c>
      <c r="C42" t="s">
        <v>249</v>
      </c>
      <c r="D42" t="s">
        <v>230</v>
      </c>
      <c r="E42" t="s">
        <v>81</v>
      </c>
      <c r="F42" t="s">
        <v>184</v>
      </c>
      <c r="G42" s="5">
        <v>3</v>
      </c>
      <c r="K42">
        <v>1</v>
      </c>
      <c r="AV42">
        <v>2</v>
      </c>
    </row>
    <row r="43" spans="1:49" x14ac:dyDescent="0.25">
      <c r="A43">
        <v>41</v>
      </c>
      <c r="B43">
        <v>10015922229</v>
      </c>
      <c r="C43" t="s">
        <v>260</v>
      </c>
      <c r="D43" t="s">
        <v>256</v>
      </c>
      <c r="E43" t="s">
        <v>205</v>
      </c>
      <c r="F43" t="s">
        <v>184</v>
      </c>
      <c r="G43" s="5">
        <v>3</v>
      </c>
      <c r="Q43">
        <v>2</v>
      </c>
      <c r="AP43">
        <v>1</v>
      </c>
    </row>
    <row r="44" spans="1:49" x14ac:dyDescent="0.25">
      <c r="A44">
        <v>42</v>
      </c>
      <c r="B44">
        <v>10052943590</v>
      </c>
      <c r="C44" t="s">
        <v>261</v>
      </c>
      <c r="D44" t="s">
        <v>262</v>
      </c>
      <c r="E44" t="s">
        <v>236</v>
      </c>
      <c r="F44" t="s">
        <v>184</v>
      </c>
      <c r="G44" s="5">
        <v>2</v>
      </c>
      <c r="K44">
        <v>2</v>
      </c>
    </row>
    <row r="45" spans="1:49" x14ac:dyDescent="0.25">
      <c r="A45">
        <v>43</v>
      </c>
      <c r="B45">
        <v>10052942782</v>
      </c>
      <c r="C45" t="s">
        <v>263</v>
      </c>
      <c r="D45" t="s">
        <v>197</v>
      </c>
      <c r="E45" t="s">
        <v>236</v>
      </c>
      <c r="F45" t="s">
        <v>184</v>
      </c>
      <c r="G45" s="5">
        <v>2</v>
      </c>
      <c r="K45">
        <v>2</v>
      </c>
    </row>
    <row r="46" spans="1:49" x14ac:dyDescent="0.25">
      <c r="A46">
        <v>44</v>
      </c>
      <c r="B46">
        <v>10052942378</v>
      </c>
      <c r="C46" t="s">
        <v>234</v>
      </c>
      <c r="D46" t="s">
        <v>219</v>
      </c>
      <c r="E46" t="s">
        <v>236</v>
      </c>
      <c r="F46" t="s">
        <v>184</v>
      </c>
      <c r="G46" s="5">
        <v>2</v>
      </c>
      <c r="K46">
        <v>2</v>
      </c>
    </row>
    <row r="47" spans="1:49" x14ac:dyDescent="0.25">
      <c r="A47">
        <v>45</v>
      </c>
      <c r="B47">
        <v>10054866214</v>
      </c>
      <c r="C47" t="s">
        <v>264</v>
      </c>
      <c r="D47" t="s">
        <v>230</v>
      </c>
      <c r="E47" t="s">
        <v>231</v>
      </c>
      <c r="F47" t="s">
        <v>184</v>
      </c>
      <c r="G47" s="5">
        <v>1</v>
      </c>
      <c r="AV47">
        <v>1</v>
      </c>
    </row>
    <row r="48" spans="1:49" x14ac:dyDescent="0.25">
      <c r="A48">
        <v>46</v>
      </c>
      <c r="B48">
        <v>10054866113</v>
      </c>
      <c r="C48" t="s">
        <v>265</v>
      </c>
      <c r="D48" t="s">
        <v>192</v>
      </c>
      <c r="E48" t="s">
        <v>231</v>
      </c>
      <c r="F48" t="s">
        <v>184</v>
      </c>
      <c r="G48" s="5">
        <v>1</v>
      </c>
      <c r="AV48">
        <v>1</v>
      </c>
    </row>
    <row r="49" spans="1:57" x14ac:dyDescent="0.25">
      <c r="A49">
        <v>47</v>
      </c>
      <c r="B49">
        <v>10054844386</v>
      </c>
      <c r="C49" t="s">
        <v>266</v>
      </c>
      <c r="D49" t="s">
        <v>219</v>
      </c>
      <c r="E49" t="s">
        <v>205</v>
      </c>
      <c r="F49" t="s">
        <v>184</v>
      </c>
      <c r="G49" s="5">
        <v>1</v>
      </c>
      <c r="AP49">
        <v>1</v>
      </c>
    </row>
    <row r="50" spans="1:57" x14ac:dyDescent="0.25">
      <c r="A50">
        <v>48</v>
      </c>
      <c r="B50">
        <v>10015690540</v>
      </c>
      <c r="C50" t="s">
        <v>267</v>
      </c>
      <c r="D50" t="s">
        <v>219</v>
      </c>
      <c r="E50" t="s">
        <v>205</v>
      </c>
      <c r="F50" t="s">
        <v>184</v>
      </c>
      <c r="G50" s="5">
        <v>1</v>
      </c>
      <c r="AP50">
        <v>1</v>
      </c>
    </row>
    <row r="52" spans="1:57" x14ac:dyDescent="0.25">
      <c r="A52" s="7" t="s">
        <v>431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</sheetData>
  <sheetProtection algorithmName="SHA-512" hashValue="zXwOdo3pqq56UOPQarQkmepDiHkIRQxxi/BfC2Fzaz0HalP1ac6npRorqJxYFkQhCLUBAjPjjPoXS06hjmKwwA==" saltValue="DVFhwgL7iXvCFqGc4b7Pug==" spinCount="100000" sheet="1" objects="1" scenarios="1" selectLockedCells="1" sort="0" autoFilter="0"/>
  <autoFilter ref="A2:G50"/>
  <mergeCells count="1">
    <mergeCell ref="A52:BE52"/>
  </mergeCells>
  <dataValidations count="50">
    <dataValidation allowBlank="1" showInputMessage="1" showErrorMessage="1" promptTitle="2017-02-26 - Pruszków - OMNIUM" prompt="PUCHAR POLSKI W KOLARSTWIE TOROWYM" sqref="H2"/>
    <dataValidation allowBlank="1" showInputMessage="1" showErrorMessage="1" promptTitle="2017-02-26 - Pruszków - 2000/300" prompt="PUCHAR POLSKI W KOLARSTWIE TOROWYM" sqref="I2"/>
    <dataValidation allowBlank="1" showInputMessage="1" showErrorMessage="1" promptTitle="2017-02-26 - Pruszków - MADISON" prompt="PUCHAR POLSKI W KOLARSTWIE TOROWYM" sqref="J2"/>
    <dataValidation allowBlank="1" showInputMessage="1" showErrorMessage="1" promptTitle="2017-02-26 - Pruszków - WYŚCIG D" prompt="PUCHAR POLSKI W KOLARSTWIE TOROWYM" sqref="K2"/>
    <dataValidation allowBlank="1" showInputMessage="1" showErrorMessage="1" promptTitle="2017-03-05 - Pruszków - OMNIUM" prompt="PUCHAR POLSKI W KOLARSTWIE TOROWYM" sqref="L2"/>
    <dataValidation allowBlank="1" showInputMessage="1" showErrorMessage="1" promptTitle="2017-03-05 - Pruszków - 2000/300" prompt="PUCHAR POLSKI W KOLARSTWIE TOROWYM " sqref="M2"/>
    <dataValidation allowBlank="1" showInputMessage="1" showErrorMessage="1" promptTitle="2017-03-05 - Pruszków - WYŚCIG D" prompt="PUCHAR POLSKI W KOLARSTWIE TOROWYM" sqref="N2"/>
    <dataValidation allowBlank="1" showInputMessage="1" showErrorMessage="1" promptTitle="2017-04-14 - Pruszków - OMNIUM" prompt="PUCHAR POLSKI W KOLARSTWIE TOROWYM" sqref="O2"/>
    <dataValidation allowBlank="1" showInputMessage="1" showErrorMessage="1" promptTitle="2017-04-14 - Pruszków - 2000/300" prompt="PUCHAR POLSKI W KOLARSTWIE TOROWYM" sqref="P2"/>
    <dataValidation allowBlank="1" showInputMessage="1" showErrorMessage="1" promptTitle="2017-04-14 - Pruszków - MADISON" prompt="PUCHAR POLSKI W KOLARSTWIE TOROWYM" sqref="Q2"/>
    <dataValidation allowBlank="1" showInputMessage="1" showErrorMessage="1" promptTitle="2017-04-14 - Pruszków - WYŚCIG D" prompt="PUCHAR POLSKI W KOLARSTWIE TOROWYM" sqref="R2"/>
    <dataValidation allowBlank="1" showInputMessage="1" showErrorMessage="1" promptTitle="2017-05-22 - Pruszków - OMNIUM" prompt="MŁODZIEŻOWE MISTRZOSTWA POLSKI" sqref="S2"/>
    <dataValidation allowBlank="1" showInputMessage="1" showErrorMessage="1" promptTitle="2017-05-22 - Pruszków - WYŚCIG D" prompt="MŁODZIEŻOWE MISTRZOSTWA POLSKI" sqref="T2"/>
    <dataValidation allowBlank="1" showInputMessage="1" showErrorMessage="1" promptTitle="2017-05-28 - Łódź - OMNIUM" prompt="PUCHAR POLSKI W KOLARSTWIE TOROWYM" sqref="U2"/>
    <dataValidation allowBlank="1" showInputMessage="1" showErrorMessage="1" promptTitle="2017-05-28 - Łódź - 2000/3000/40" prompt="PUCHAR POLSKI W KOLARSTWIE TOROWYM" sqref="V2"/>
    <dataValidation allowBlank="1" showInputMessage="1" showErrorMessage="1" promptTitle="2017-05-28 - Łódź - WYŚCIG DRUŻ." prompt="PUCHAR POLSKI W KOLARSTWIE TOROWYM" sqref="W2"/>
    <dataValidation allowBlank="1" showInputMessage="1" showErrorMessage="1" promptTitle="2017-06-26 - Szczecin - OMNIUM" prompt="PUCHAR POLSKI W KOLARSTWIE TOROWYM" sqref="X2"/>
    <dataValidation allowBlank="1" showInputMessage="1" showErrorMessage="1" promptTitle="2017-06-26 - Szczecin - 2000/300" prompt="PUCHAR POLSKI W KOLARSTWIE TOROWYM" sqref="Y2"/>
    <dataValidation allowBlank="1" showInputMessage="1" showErrorMessage="1" promptTitle="2017-06-26 - Szczecin - WYŚCIG D" prompt="PUCHAR POLSKI W KOLARSTWIE TOROWYM" sqref="Z2"/>
    <dataValidation allowBlank="1" showInputMessage="1" showErrorMessage="1" promptTitle="2017-07-02 - Pruszków - OMNIUM" prompt="GRAND PRIX POLAND" sqref="AA2"/>
    <dataValidation allowBlank="1" showInputMessage="1" showErrorMessage="1" promptTitle="2017-07-02 - Pruszków - 2000/300" prompt="GRAND PRIX POLAND" sqref="AB2"/>
    <dataValidation allowBlank="1" showInputMessage="1" showErrorMessage="1" promptTitle="2017-07-02 - Pruszków - MADISON" prompt="GRAND PRIX POLAND" sqref="AC2"/>
    <dataValidation allowBlank="1" showInputMessage="1" showErrorMessage="1" promptTitle="2017-07-02 - Pruszków - WYSCIG D" prompt="GRAND PRIX POLAND" sqref="AD2"/>
    <dataValidation allowBlank="1" showInputMessage="1" showErrorMessage="1" promptTitle="2017-07-02 - Pruszków - SCRATCH" prompt="GRAND PRIX POLAND" sqref="AE2"/>
    <dataValidation allowBlank="1" showInputMessage="1" showErrorMessage="1" promptTitle="2017-07-02 - Pruszków - PUNKTOWY" prompt="GRAND PRIX POLAND" sqref="AF2"/>
    <dataValidation allowBlank="1" showInputMessage="1" showErrorMessage="1" promptTitle="2017-08-13 - Pruszków - OMNIUM" prompt="OGÓLNOPOLSKA OLIMPIADA MŁODZIEŻY" sqref="AG2"/>
    <dataValidation allowBlank="1" showInputMessage="1" showErrorMessage="1" promptTitle="2017-08-13 - Pruszków - 2000/300" prompt="OGÓLNOPOLSKA OLIMPIADA MŁODZIEŻY" sqref="AH2"/>
    <dataValidation allowBlank="1" showInputMessage="1" showErrorMessage="1" promptTitle="2017-08-13 - Pruszków - WYŚCIG D" prompt="OGÓLNOPOLSKA OLIMPIADA MŁODZIEŻY" sqref="AI2"/>
    <dataValidation allowBlank="1" showInputMessage="1" showErrorMessage="1" promptTitle="2017-10-06 - Pruszków - MADISON" prompt="MISTRZOSTWA POLSKI W KONKURENCJACH NIEOLIMPIJSKICH" sqref="AJ2"/>
    <dataValidation allowBlank="1" showInputMessage="1" showErrorMessage="1" promptTitle="2017-10-06 - Pruszków - SCRATCH" prompt="MISTRZOSTWA POLSKI W KONKURENCJACH NIEOLIMPIJSKICH" sqref="AK2"/>
    <dataValidation allowBlank="1" showInputMessage="1" showErrorMessage="1" promptTitle="2017-10-06 - Pruszków - PUNKTOWY" prompt="MISTRZOSTWA POLSKI W KONKURENCJACH NIEOLIMPIJSKICH" sqref="AL2"/>
    <dataValidation allowBlank="1" showInputMessage="1" showErrorMessage="1" promptTitle="2017-10-08 - Pruszków - OMNIUM" prompt="MISTRZOSTWA POLSKI W KOLARSTWIE TOROWYM" sqref="AM2"/>
    <dataValidation allowBlank="1" showInputMessage="1" showErrorMessage="1" promptTitle="2017-10-08 - Pruszków - 2000/300" prompt="MISTRZOSTWA POLSKI W KOLARSTWIE TOROWYM" sqref="AN2"/>
    <dataValidation allowBlank="1" showInputMessage="1" showErrorMessage="1" promptTitle="2017-10-08 - Pruszków - MADISON" prompt="MISTRZOSTWA POLSKI W KOLARSTWIE TOROWYM" sqref="AO2"/>
    <dataValidation allowBlank="1" showInputMessage="1" showErrorMessage="1" promptTitle="2017-10-08 - Pruszków - WYŚCIG D" prompt="MISTRZOSTWA POLSKI W KOLARSTWIE TOROWYM" sqref="AP2"/>
    <dataValidation allowBlank="1" showInputMessage="1" showErrorMessage="1" promptTitle="2017-10-08 - Pruszków - ELIMINAC" prompt="MISTRZOSTWA POLSKI W KOLARSTWIE TOROWYM" sqref="AQ2"/>
    <dataValidation allowBlank="1" showInputMessage="1" showErrorMessage="1" promptTitle="2017-10-08 - Pruszków - SCRATCH" prompt="MISTRZOSTWA POLSKI W KOLARSTWIE TOROWYM" sqref="AR2"/>
    <dataValidation allowBlank="1" showInputMessage="1" showErrorMessage="1" promptTitle="2017-10-08 - Pruszków - PUNKTOWY" prompt="MISTRZOSTWA POLSKI W KOLARSTWIE TOROWYM" sqref="AS2"/>
    <dataValidation allowBlank="1" showInputMessage="1" showErrorMessage="1" promptTitle="2017-10-15 - Pruszków - 2000/300" prompt="MISTRZOSTWA POLSKI LZS, MISTRZOSTWA POLSKI W KONKURENCJACH NIEOLIMPIJSKICH" sqref="AT2"/>
    <dataValidation allowBlank="1" showInputMessage="1" showErrorMessage="1" promptTitle="2017-10-15 - Pruszków - MADISON" prompt="MISTRZOSTWA POLSKI LZS, MISTRZOSTWA POLSKI W KONKURENCJACH NIEOLIMPIJSKICH" sqref="AU2"/>
    <dataValidation allowBlank="1" showInputMessage="1" showErrorMessage="1" promptTitle="2017-10-15 - Pruszków - WYŚCIG D" prompt="MISTRZOSTWA POLSKI LZS, MISTRZOSTWA POLSKI W KONKURENCJACH NIEOLIMPIJSKICH" sqref="AV2"/>
    <dataValidation allowBlank="1" showInputMessage="1" showErrorMessage="1" promptTitle="2017-10-15 - Pruszków - ELIMINAC" prompt="MISTRZOSTWA POLSKI LZS, MISTRZOSTWA POLSKI W KONKURENCJACH NIEOLIMPIJSKICH" sqref="AW2"/>
    <dataValidation allowBlank="1" showInputMessage="1" showErrorMessage="1" promptTitle="2017-10-15 - Pruszków - SCRATCH" prompt="MISTRZOSTWA POLSKI LZS, MISTRZOSTWA POLSKI W KONKURENCJACH NIEOLIMPIJSKICH" sqref="AX2"/>
    <dataValidation allowBlank="1" showInputMessage="1" showErrorMessage="1" promptTitle="2017-10-15 - Pruszków - PUNKTOWY" prompt="MISTRZOSTWA POLSKI LZS, MISTRZOSTWA POLSKI W KONKURENCJACH NIEOLIMPIJSKICH" sqref="AY2"/>
    <dataValidation allowBlank="1" showInputMessage="1" showErrorMessage="1" promptTitle="2017-10-24 - Ranking UCI - 2000/" prompt="Ranking UCI bez startów w Polsce" sqref="AZ2"/>
    <dataValidation allowBlank="1" showInputMessage="1" showErrorMessage="1" promptTitle="2017-10-24 - Ranking UCI - MADIS" prompt="Ranking UCI bez startów w Polsce" sqref="BA2"/>
    <dataValidation allowBlank="1" showInputMessage="1" showErrorMessage="1" promptTitle="2017-10-24 - Ranking UCI - WYŚCI" prompt="Ranking UCI bez startów w Polsce" sqref="BB2"/>
    <dataValidation allowBlank="1" showInputMessage="1" showErrorMessage="1" promptTitle="2017-10-24 - Ranking UCI - SCRAT" prompt="Ranking UCI bez startów w Polsce" sqref="BC2"/>
    <dataValidation allowBlank="1" showInputMessage="1" showErrorMessage="1" promptTitle="2017-10-24 - Ranking UCI - PUNKT" prompt="Ranking UCI bez startów w Polsce" sqref="BD2"/>
    <dataValidation allowBlank="1" showInputMessage="1" showErrorMessage="1" promptTitle="2017-10-24 - Ranking UCI - OMNIU" prompt="Ranking UCI bez startów w Polsce" sqref="BE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2.7109375" bestFit="1" customWidth="1"/>
    <col min="5" max="5" width="66.42578125" bestFit="1" customWidth="1"/>
    <col min="6" max="6" width="19.28515625" bestFit="1" customWidth="1"/>
    <col min="7" max="7" width="21.28515625" style="5" bestFit="1" customWidth="1"/>
    <col min="8" max="57" width="5.42578125" bestFit="1" customWidth="1"/>
    <col min="58" max="58" width="4.7109375" customWidth="1"/>
    <col min="59" max="59" width="26.42578125" bestFit="1" customWidth="1"/>
    <col min="60" max="182" width="4.7109375" customWidth="1"/>
  </cols>
  <sheetData>
    <row r="1" spans="1:182" ht="144.7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48</v>
      </c>
      <c r="AU1" s="1" t="s">
        <v>49</v>
      </c>
      <c r="AV1" s="1" t="s">
        <v>50</v>
      </c>
      <c r="AW1" s="1" t="s">
        <v>51</v>
      </c>
      <c r="AX1" s="1" t="s">
        <v>52</v>
      </c>
      <c r="AY1" s="1" t="s">
        <v>53</v>
      </c>
      <c r="AZ1" s="1" t="s">
        <v>54</v>
      </c>
      <c r="BA1" s="1" t="s">
        <v>55</v>
      </c>
      <c r="BB1" s="1" t="s">
        <v>56</v>
      </c>
      <c r="BC1" s="1" t="s">
        <v>57</v>
      </c>
      <c r="BD1" s="1" t="s">
        <v>58</v>
      </c>
      <c r="BE1" s="1" t="s">
        <v>59</v>
      </c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>
        <v>46</v>
      </c>
      <c r="BB2" s="6">
        <v>47</v>
      </c>
      <c r="BC2" s="6">
        <v>48</v>
      </c>
      <c r="BD2" s="6">
        <v>49</v>
      </c>
      <c r="BE2" s="6">
        <v>50</v>
      </c>
      <c r="BF2" s="6"/>
      <c r="BG2" s="2" t="s">
        <v>430</v>
      </c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10015335579</v>
      </c>
      <c r="C3" t="s">
        <v>60</v>
      </c>
      <c r="D3" t="s">
        <v>61</v>
      </c>
      <c r="E3" t="s">
        <v>62</v>
      </c>
      <c r="F3" t="s">
        <v>2</v>
      </c>
      <c r="G3" s="5">
        <v>3219</v>
      </c>
      <c r="H3">
        <v>25</v>
      </c>
      <c r="I3">
        <v>25</v>
      </c>
      <c r="O3">
        <v>25</v>
      </c>
      <c r="P3">
        <v>25</v>
      </c>
      <c r="S3">
        <v>50</v>
      </c>
      <c r="T3">
        <v>6</v>
      </c>
      <c r="AA3">
        <v>40</v>
      </c>
      <c r="AD3">
        <v>6</v>
      </c>
      <c r="AF3">
        <v>40</v>
      </c>
      <c r="AM3">
        <v>50</v>
      </c>
      <c r="AO3">
        <v>2</v>
      </c>
      <c r="AR3">
        <v>50</v>
      </c>
      <c r="BB3">
        <v>495</v>
      </c>
      <c r="BC3">
        <v>750</v>
      </c>
      <c r="BD3">
        <v>750</v>
      </c>
      <c r="BE3">
        <v>880</v>
      </c>
    </row>
    <row r="4" spans="1:182" x14ac:dyDescent="0.25">
      <c r="A4">
        <v>2</v>
      </c>
      <c r="B4">
        <v>10015339320</v>
      </c>
      <c r="C4" t="s">
        <v>63</v>
      </c>
      <c r="D4" t="s">
        <v>64</v>
      </c>
      <c r="E4" t="s">
        <v>65</v>
      </c>
      <c r="F4" t="s">
        <v>2</v>
      </c>
      <c r="G4" s="5">
        <v>1594</v>
      </c>
      <c r="H4">
        <v>4</v>
      </c>
      <c r="I4">
        <v>15</v>
      </c>
      <c r="S4">
        <v>35</v>
      </c>
      <c r="AA4">
        <v>25</v>
      </c>
      <c r="AD4">
        <v>6</v>
      </c>
      <c r="AF4">
        <v>30</v>
      </c>
      <c r="AT4">
        <v>10</v>
      </c>
      <c r="AU4">
        <v>5</v>
      </c>
      <c r="AW4">
        <v>8</v>
      </c>
      <c r="AY4">
        <v>6</v>
      </c>
      <c r="AZ4">
        <v>770</v>
      </c>
      <c r="BA4">
        <v>485</v>
      </c>
      <c r="BB4">
        <v>195</v>
      </c>
    </row>
    <row r="5" spans="1:182" x14ac:dyDescent="0.25">
      <c r="A5">
        <v>3</v>
      </c>
      <c r="B5">
        <v>10011057475</v>
      </c>
      <c r="C5" t="s">
        <v>66</v>
      </c>
      <c r="D5" t="s">
        <v>67</v>
      </c>
      <c r="E5" t="s">
        <v>68</v>
      </c>
      <c r="F5" t="s">
        <v>2</v>
      </c>
      <c r="G5" s="5">
        <v>1326</v>
      </c>
      <c r="H5">
        <v>20</v>
      </c>
      <c r="I5">
        <v>20</v>
      </c>
      <c r="J5">
        <v>4</v>
      </c>
      <c r="O5">
        <v>15</v>
      </c>
      <c r="P5">
        <v>20</v>
      </c>
      <c r="S5">
        <v>45</v>
      </c>
      <c r="AA5">
        <v>30</v>
      </c>
      <c r="AX5">
        <v>4</v>
      </c>
      <c r="AY5">
        <v>8</v>
      </c>
      <c r="AZ5">
        <v>225</v>
      </c>
      <c r="BB5">
        <v>300</v>
      </c>
      <c r="BC5">
        <v>390</v>
      </c>
      <c r="BD5">
        <v>245</v>
      </c>
    </row>
    <row r="6" spans="1:182" x14ac:dyDescent="0.25">
      <c r="A6">
        <v>4</v>
      </c>
      <c r="B6">
        <v>10048445925</v>
      </c>
      <c r="C6" t="s">
        <v>69</v>
      </c>
      <c r="D6" t="s">
        <v>70</v>
      </c>
      <c r="E6" t="s">
        <v>71</v>
      </c>
      <c r="F6" t="s">
        <v>2</v>
      </c>
      <c r="G6" s="5">
        <v>1149</v>
      </c>
      <c r="H6">
        <v>15</v>
      </c>
      <c r="I6">
        <v>6</v>
      </c>
      <c r="O6">
        <v>20</v>
      </c>
      <c r="P6">
        <v>12</v>
      </c>
      <c r="S6">
        <v>40</v>
      </c>
      <c r="AA6">
        <v>35</v>
      </c>
      <c r="AD6">
        <v>6</v>
      </c>
      <c r="AF6">
        <v>35</v>
      </c>
      <c r="BA6">
        <v>485</v>
      </c>
      <c r="BB6">
        <v>495</v>
      </c>
    </row>
    <row r="7" spans="1:182" x14ac:dyDescent="0.25">
      <c r="A7">
        <v>5</v>
      </c>
      <c r="B7">
        <v>10015327091</v>
      </c>
      <c r="C7" t="s">
        <v>72</v>
      </c>
      <c r="D7" t="s">
        <v>73</v>
      </c>
      <c r="E7" t="s">
        <v>68</v>
      </c>
      <c r="F7" t="s">
        <v>2</v>
      </c>
      <c r="G7" s="5">
        <v>843</v>
      </c>
      <c r="H7">
        <v>6</v>
      </c>
      <c r="I7">
        <v>12</v>
      </c>
      <c r="J7">
        <v>4</v>
      </c>
      <c r="O7">
        <v>12</v>
      </c>
      <c r="P7">
        <v>15</v>
      </c>
      <c r="S7">
        <v>20</v>
      </c>
      <c r="AA7">
        <v>20</v>
      </c>
      <c r="AD7">
        <v>6</v>
      </c>
      <c r="AF7">
        <v>25</v>
      </c>
      <c r="AT7">
        <v>8</v>
      </c>
      <c r="AZ7">
        <v>220</v>
      </c>
      <c r="BB7">
        <v>495</v>
      </c>
    </row>
    <row r="8" spans="1:182" x14ac:dyDescent="0.25">
      <c r="A8">
        <v>6</v>
      </c>
      <c r="B8">
        <v>10015397924</v>
      </c>
      <c r="C8" t="s">
        <v>74</v>
      </c>
      <c r="D8" t="s">
        <v>75</v>
      </c>
      <c r="E8" t="s">
        <v>76</v>
      </c>
      <c r="F8" t="s">
        <v>2</v>
      </c>
      <c r="G8" s="5">
        <v>79</v>
      </c>
      <c r="H8">
        <v>12</v>
      </c>
      <c r="I8">
        <v>2</v>
      </c>
      <c r="O8">
        <v>8</v>
      </c>
      <c r="R8">
        <v>3</v>
      </c>
      <c r="S8">
        <v>30</v>
      </c>
      <c r="T8">
        <v>4</v>
      </c>
      <c r="AP8">
        <v>6</v>
      </c>
      <c r="AU8">
        <v>4</v>
      </c>
      <c r="AW8">
        <v>10</v>
      </c>
    </row>
    <row r="9" spans="1:182" x14ac:dyDescent="0.25">
      <c r="A9">
        <v>7</v>
      </c>
      <c r="B9">
        <v>10015915660</v>
      </c>
      <c r="C9" t="s">
        <v>77</v>
      </c>
      <c r="D9" t="s">
        <v>67</v>
      </c>
      <c r="E9" t="s">
        <v>78</v>
      </c>
      <c r="F9" t="s">
        <v>2</v>
      </c>
      <c r="G9" s="5">
        <v>71</v>
      </c>
      <c r="P9">
        <v>4</v>
      </c>
      <c r="S9">
        <v>15</v>
      </c>
      <c r="AQ9">
        <v>50</v>
      </c>
      <c r="AT9">
        <v>1</v>
      </c>
      <c r="AY9">
        <v>1</v>
      </c>
    </row>
    <row r="10" spans="1:182" x14ac:dyDescent="0.25">
      <c r="A10">
        <v>8</v>
      </c>
      <c r="B10">
        <v>10051115243</v>
      </c>
      <c r="C10" t="s">
        <v>79</v>
      </c>
      <c r="D10" t="s">
        <v>80</v>
      </c>
      <c r="E10" t="s">
        <v>81</v>
      </c>
      <c r="F10" t="s">
        <v>2</v>
      </c>
      <c r="G10" s="5">
        <v>48</v>
      </c>
      <c r="I10">
        <v>8</v>
      </c>
      <c r="P10">
        <v>8</v>
      </c>
      <c r="R10">
        <v>4</v>
      </c>
      <c r="S10">
        <v>6</v>
      </c>
      <c r="T10">
        <v>5</v>
      </c>
      <c r="AT10">
        <v>2</v>
      </c>
      <c r="AU10">
        <v>3</v>
      </c>
      <c r="AX10">
        <v>10</v>
      </c>
      <c r="AY10">
        <v>2</v>
      </c>
    </row>
    <row r="11" spans="1:182" x14ac:dyDescent="0.25">
      <c r="A11">
        <v>9</v>
      </c>
      <c r="B11">
        <v>10051113829</v>
      </c>
      <c r="C11" t="s">
        <v>82</v>
      </c>
      <c r="D11" t="s">
        <v>80</v>
      </c>
      <c r="E11" t="s">
        <v>81</v>
      </c>
      <c r="F11" t="s">
        <v>2</v>
      </c>
      <c r="G11" s="5">
        <v>46</v>
      </c>
      <c r="H11">
        <v>8</v>
      </c>
      <c r="I11">
        <v>10</v>
      </c>
      <c r="J11">
        <v>6</v>
      </c>
      <c r="AT11">
        <v>6</v>
      </c>
      <c r="AU11">
        <v>6</v>
      </c>
      <c r="AY11">
        <v>10</v>
      </c>
    </row>
    <row r="12" spans="1:182" x14ac:dyDescent="0.25">
      <c r="A12">
        <v>10</v>
      </c>
      <c r="B12">
        <v>10015397823</v>
      </c>
      <c r="C12" t="s">
        <v>83</v>
      </c>
      <c r="D12" t="s">
        <v>84</v>
      </c>
      <c r="E12" t="s">
        <v>76</v>
      </c>
      <c r="F12" t="s">
        <v>2</v>
      </c>
      <c r="G12" s="5">
        <v>45</v>
      </c>
      <c r="O12">
        <v>6</v>
      </c>
      <c r="R12">
        <v>3</v>
      </c>
      <c r="S12">
        <v>10</v>
      </c>
      <c r="T12">
        <v>4</v>
      </c>
      <c r="AP12">
        <v>6</v>
      </c>
      <c r="AT12">
        <v>4</v>
      </c>
      <c r="AU12">
        <v>4</v>
      </c>
      <c r="AX12">
        <v>8</v>
      </c>
    </row>
    <row r="13" spans="1:182" x14ac:dyDescent="0.25">
      <c r="A13">
        <v>11</v>
      </c>
      <c r="B13">
        <v>10054769517</v>
      </c>
      <c r="C13" t="s">
        <v>85</v>
      </c>
      <c r="D13" t="s">
        <v>73</v>
      </c>
      <c r="E13" t="s">
        <v>62</v>
      </c>
      <c r="F13" t="s">
        <v>2</v>
      </c>
      <c r="G13" s="5">
        <v>39</v>
      </c>
      <c r="H13">
        <v>10</v>
      </c>
      <c r="I13">
        <v>4</v>
      </c>
      <c r="P13">
        <v>2</v>
      </c>
      <c r="R13">
        <v>5</v>
      </c>
      <c r="S13">
        <v>8</v>
      </c>
      <c r="T13">
        <v>6</v>
      </c>
      <c r="AY13">
        <v>4</v>
      </c>
    </row>
    <row r="14" spans="1:182" x14ac:dyDescent="0.25">
      <c r="A14">
        <v>12</v>
      </c>
      <c r="B14">
        <v>10054309977</v>
      </c>
      <c r="C14" t="s">
        <v>86</v>
      </c>
      <c r="D14" t="s">
        <v>87</v>
      </c>
      <c r="E14" t="s">
        <v>88</v>
      </c>
      <c r="F14" t="s">
        <v>2</v>
      </c>
      <c r="G14" s="5">
        <v>33</v>
      </c>
      <c r="O14">
        <v>2</v>
      </c>
      <c r="S14">
        <v>25</v>
      </c>
      <c r="AW14">
        <v>6</v>
      </c>
    </row>
    <row r="15" spans="1:182" x14ac:dyDescent="0.25">
      <c r="A15">
        <v>13</v>
      </c>
      <c r="B15">
        <v>10054717175</v>
      </c>
      <c r="C15" t="s">
        <v>89</v>
      </c>
      <c r="D15" t="s">
        <v>73</v>
      </c>
      <c r="E15" t="s">
        <v>90</v>
      </c>
      <c r="F15" t="s">
        <v>91</v>
      </c>
      <c r="G15" s="5">
        <v>18</v>
      </c>
      <c r="V15">
        <v>2</v>
      </c>
      <c r="Y15">
        <v>6</v>
      </c>
      <c r="AH15">
        <v>10</v>
      </c>
    </row>
    <row r="16" spans="1:182" x14ac:dyDescent="0.25">
      <c r="A16">
        <v>14</v>
      </c>
      <c r="B16">
        <v>10051113223</v>
      </c>
      <c r="C16" t="s">
        <v>92</v>
      </c>
      <c r="D16" t="s">
        <v>93</v>
      </c>
      <c r="E16" t="s">
        <v>81</v>
      </c>
      <c r="F16" t="s">
        <v>2</v>
      </c>
      <c r="G16" s="5">
        <v>18</v>
      </c>
      <c r="P16">
        <v>10</v>
      </c>
      <c r="S16">
        <v>3</v>
      </c>
      <c r="T16">
        <v>5</v>
      </c>
    </row>
    <row r="17" spans="1:57" x14ac:dyDescent="0.25">
      <c r="A17">
        <v>15</v>
      </c>
      <c r="B17">
        <v>10016299216</v>
      </c>
      <c r="C17" t="s">
        <v>94</v>
      </c>
      <c r="D17" t="s">
        <v>95</v>
      </c>
      <c r="E17" t="s">
        <v>76</v>
      </c>
      <c r="F17" t="s">
        <v>2</v>
      </c>
      <c r="G17" s="5">
        <v>14</v>
      </c>
      <c r="R17">
        <v>3</v>
      </c>
      <c r="S17">
        <v>1</v>
      </c>
      <c r="T17">
        <v>4</v>
      </c>
      <c r="AP17">
        <v>6</v>
      </c>
    </row>
    <row r="18" spans="1:57" x14ac:dyDescent="0.25">
      <c r="A18">
        <v>16</v>
      </c>
      <c r="B18">
        <v>10051112920</v>
      </c>
      <c r="C18" t="s">
        <v>96</v>
      </c>
      <c r="D18" t="s">
        <v>97</v>
      </c>
      <c r="E18" t="s">
        <v>81</v>
      </c>
      <c r="F18" t="s">
        <v>2</v>
      </c>
      <c r="G18" s="5">
        <v>13</v>
      </c>
      <c r="T18">
        <v>5</v>
      </c>
      <c r="AU18">
        <v>6</v>
      </c>
      <c r="AX18">
        <v>2</v>
      </c>
    </row>
    <row r="19" spans="1:57" x14ac:dyDescent="0.25">
      <c r="A19">
        <v>17</v>
      </c>
      <c r="B19">
        <v>10053771225</v>
      </c>
      <c r="C19" t="s">
        <v>98</v>
      </c>
      <c r="D19" t="s">
        <v>99</v>
      </c>
      <c r="E19" t="s">
        <v>78</v>
      </c>
      <c r="F19" t="s">
        <v>2</v>
      </c>
      <c r="G19" s="5">
        <v>8</v>
      </c>
      <c r="AW19">
        <v>2</v>
      </c>
      <c r="AX19">
        <v>6</v>
      </c>
    </row>
    <row r="20" spans="1:57" x14ac:dyDescent="0.25">
      <c r="A20">
        <v>18</v>
      </c>
      <c r="B20">
        <v>10051874570</v>
      </c>
      <c r="C20" t="s">
        <v>100</v>
      </c>
      <c r="D20" t="s">
        <v>101</v>
      </c>
      <c r="E20" t="s">
        <v>102</v>
      </c>
      <c r="F20" t="s">
        <v>2</v>
      </c>
      <c r="G20" s="5">
        <v>8</v>
      </c>
      <c r="H20">
        <v>2</v>
      </c>
      <c r="O20">
        <v>4</v>
      </c>
      <c r="S20">
        <v>2</v>
      </c>
    </row>
    <row r="21" spans="1:57" x14ac:dyDescent="0.25">
      <c r="A21">
        <v>19</v>
      </c>
      <c r="B21">
        <v>10051439282</v>
      </c>
      <c r="C21" t="s">
        <v>103</v>
      </c>
      <c r="D21" t="s">
        <v>75</v>
      </c>
      <c r="E21" t="s">
        <v>104</v>
      </c>
      <c r="F21" t="s">
        <v>2</v>
      </c>
      <c r="G21" s="5">
        <v>8</v>
      </c>
      <c r="AO21">
        <v>3</v>
      </c>
      <c r="AP21">
        <v>5</v>
      </c>
    </row>
    <row r="22" spans="1:57" x14ac:dyDescent="0.25">
      <c r="A22">
        <v>20</v>
      </c>
      <c r="B22">
        <v>10053131126</v>
      </c>
      <c r="C22" t="s">
        <v>105</v>
      </c>
      <c r="D22" t="s">
        <v>61</v>
      </c>
      <c r="E22" t="s">
        <v>106</v>
      </c>
      <c r="F22" t="s">
        <v>2</v>
      </c>
      <c r="G22" s="5">
        <v>7</v>
      </c>
      <c r="AU22">
        <v>3</v>
      </c>
      <c r="AW22">
        <v>4</v>
      </c>
    </row>
    <row r="23" spans="1:57" x14ac:dyDescent="0.25">
      <c r="A23">
        <v>21</v>
      </c>
      <c r="B23">
        <v>10016111983</v>
      </c>
      <c r="C23" t="s">
        <v>107</v>
      </c>
      <c r="D23" t="s">
        <v>108</v>
      </c>
      <c r="E23" t="s">
        <v>62</v>
      </c>
      <c r="F23" t="s">
        <v>2</v>
      </c>
      <c r="G23" s="5">
        <v>6</v>
      </c>
      <c r="T23">
        <v>6</v>
      </c>
    </row>
    <row r="24" spans="1:57" x14ac:dyDescent="0.25">
      <c r="A24">
        <v>22</v>
      </c>
      <c r="B24">
        <v>10015916165</v>
      </c>
      <c r="C24" t="s">
        <v>109</v>
      </c>
      <c r="D24" t="s">
        <v>110</v>
      </c>
      <c r="E24" t="s">
        <v>62</v>
      </c>
      <c r="F24" t="s">
        <v>2</v>
      </c>
      <c r="G24" s="5">
        <v>6</v>
      </c>
      <c r="T24">
        <v>6</v>
      </c>
    </row>
    <row r="25" spans="1:57" x14ac:dyDescent="0.25">
      <c r="A25">
        <v>23</v>
      </c>
      <c r="B25">
        <v>10054717377</v>
      </c>
      <c r="C25" t="s">
        <v>111</v>
      </c>
      <c r="D25" t="s">
        <v>112</v>
      </c>
      <c r="E25" t="s">
        <v>90</v>
      </c>
      <c r="F25" t="s">
        <v>2</v>
      </c>
      <c r="G25" s="5">
        <v>5</v>
      </c>
      <c r="S25">
        <v>4</v>
      </c>
      <c r="AW25">
        <v>1</v>
      </c>
    </row>
    <row r="26" spans="1:57" x14ac:dyDescent="0.25">
      <c r="A26">
        <v>24</v>
      </c>
      <c r="B26">
        <v>10015915458</v>
      </c>
      <c r="C26" t="s">
        <v>113</v>
      </c>
      <c r="D26" t="s">
        <v>114</v>
      </c>
      <c r="E26" t="s">
        <v>81</v>
      </c>
      <c r="F26" t="s">
        <v>2</v>
      </c>
      <c r="G26" s="5">
        <v>5</v>
      </c>
      <c r="T26">
        <v>5</v>
      </c>
    </row>
    <row r="27" spans="1:57" x14ac:dyDescent="0.25">
      <c r="A27">
        <v>25</v>
      </c>
      <c r="B27">
        <v>10054844184</v>
      </c>
      <c r="C27" t="s">
        <v>115</v>
      </c>
      <c r="D27" t="s">
        <v>73</v>
      </c>
      <c r="E27" t="s">
        <v>76</v>
      </c>
      <c r="F27" t="s">
        <v>2</v>
      </c>
      <c r="G27" s="5">
        <v>4</v>
      </c>
      <c r="T27">
        <v>4</v>
      </c>
    </row>
    <row r="29" spans="1:57" x14ac:dyDescent="0.25">
      <c r="A29" s="7" t="s">
        <v>431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</sheetData>
  <sheetProtection algorithmName="SHA-512" hashValue="c1BsomCdVnp9HvLAnZYxGdVf1KvwOhPUG0FljdalmK6f/H7v/pZapmdFgpL8hqNXRX8csklAcdqOVeYRVvpeBg==" saltValue="2Wgkk3nc9Emu6bWxjH9BNg==" spinCount="100000" sheet="1" objects="1" scenarios="1" selectLockedCells="1" sort="0" autoFilter="0"/>
  <autoFilter ref="A2:G27"/>
  <mergeCells count="1">
    <mergeCell ref="A29:BE29"/>
  </mergeCells>
  <dataValidations count="50">
    <dataValidation allowBlank="1" showInputMessage="1" showErrorMessage="1" promptTitle="2017-02-26 - Pruszków - OMNIUM" prompt="PUCHAR POLSKI W KOLARSTWIE TOROWYM" sqref="H2"/>
    <dataValidation allowBlank="1" showInputMessage="1" showErrorMessage="1" promptTitle="2017-02-26 - Pruszków - 2000/300" prompt="PUCHAR POLSKI W KOLARSTWIE TOROWYM" sqref="I2"/>
    <dataValidation allowBlank="1" showInputMessage="1" showErrorMessage="1" promptTitle="2017-02-26 - Pruszków - MADISON" prompt="PUCHAR POLSKI W KOLARSTWIE TOROWYM" sqref="J2"/>
    <dataValidation allowBlank="1" showInputMessage="1" showErrorMessage="1" promptTitle="2017-02-26 - Pruszków - WYŚCIG D" prompt="PUCHAR POLSKI W KOLARSTWIE TOROWYM" sqref="K2"/>
    <dataValidation allowBlank="1" showInputMessage="1" showErrorMessage="1" promptTitle="2017-03-05 - Pruszków - OMNIUM" prompt="PUCHAR POLSKI W KOLARSTWIE TOROWYM" sqref="L2"/>
    <dataValidation allowBlank="1" showInputMessage="1" showErrorMessage="1" promptTitle="2017-03-05 - Pruszków - 2000/300" prompt="PUCHAR POLSKI W KOLARSTWIE TOROWYM " sqref="M2"/>
    <dataValidation allowBlank="1" showInputMessage="1" showErrorMessage="1" promptTitle="2017-03-05 - Pruszków - WYŚCIG D" prompt="PUCHAR POLSKI W KOLARSTWIE TOROWYM" sqref="N2"/>
    <dataValidation allowBlank="1" showInputMessage="1" showErrorMessage="1" promptTitle="2017-04-14 - Pruszków - OMNIUM" prompt="PUCHAR POLSKI W KOLARSTWIE TOROWYM" sqref="O2"/>
    <dataValidation allowBlank="1" showInputMessage="1" showErrorMessage="1" promptTitle="2017-04-14 - Pruszków - 2000/300" prompt="PUCHAR POLSKI W KOLARSTWIE TOROWYM" sqref="P2"/>
    <dataValidation allowBlank="1" showInputMessage="1" showErrorMessage="1" promptTitle="2017-04-14 - Pruszków - MADISON" prompt="PUCHAR POLSKI W KOLARSTWIE TOROWYM" sqref="Q2"/>
    <dataValidation allowBlank="1" showInputMessage="1" showErrorMessage="1" promptTitle="2017-04-14 - Pruszków - WYŚCIG D" prompt="PUCHAR POLSKI W KOLARSTWIE TOROWYM" sqref="R2"/>
    <dataValidation allowBlank="1" showInputMessage="1" showErrorMessage="1" promptTitle="2017-05-22 - Pruszków - OMNIUM" prompt="MŁODZIEŻOWE MISTRZOSTWA POLSKI" sqref="S2"/>
    <dataValidation allowBlank="1" showInputMessage="1" showErrorMessage="1" promptTitle="2017-05-22 - Pruszków - WYŚCIG D" prompt="MŁODZIEŻOWE MISTRZOSTWA POLSKI" sqref="T2"/>
    <dataValidation allowBlank="1" showInputMessage="1" showErrorMessage="1" promptTitle="2017-05-28 - Łódź - OMNIUM" prompt="PUCHAR POLSKI W KOLARSTWIE TOROWYM" sqref="U2"/>
    <dataValidation allowBlank="1" showInputMessage="1" showErrorMessage="1" promptTitle="2017-05-28 - Łódź - 2000/3000/40" prompt="PUCHAR POLSKI W KOLARSTWIE TOROWYM" sqref="V2"/>
    <dataValidation allowBlank="1" showInputMessage="1" showErrorMessage="1" promptTitle="2017-05-28 - Łódź - WYŚCIG DRUŻ." prompt="PUCHAR POLSKI W KOLARSTWIE TOROWYM" sqref="W2"/>
    <dataValidation allowBlank="1" showInputMessage="1" showErrorMessage="1" promptTitle="2017-06-26 - Szczecin - OMNIUM" prompt="PUCHAR POLSKI W KOLARSTWIE TOROWYM" sqref="X2"/>
    <dataValidation allowBlank="1" showInputMessage="1" showErrorMessage="1" promptTitle="2017-06-26 - Szczecin - 2000/300" prompt="PUCHAR POLSKI W KOLARSTWIE TOROWYM" sqref="Y2"/>
    <dataValidation allowBlank="1" showInputMessage="1" showErrorMessage="1" promptTitle="2017-06-26 - Szczecin - WYŚCIG D" prompt="PUCHAR POLSKI W KOLARSTWIE TOROWYM" sqref="Z2"/>
    <dataValidation allowBlank="1" showInputMessage="1" showErrorMessage="1" promptTitle="2017-07-02 - Pruszków - OMNIUM" prompt="GRAND PRIX POLAND" sqref="AA2"/>
    <dataValidation allowBlank="1" showInputMessage="1" showErrorMessage="1" promptTitle="2017-07-02 - Pruszków - 2000/300" prompt="GRAND PRIX POLAND" sqref="AB2"/>
    <dataValidation allowBlank="1" showInputMessage="1" showErrorMessage="1" promptTitle="2017-07-02 - Pruszków - MADISON" prompt="GRAND PRIX POLAND" sqref="AC2"/>
    <dataValidation allowBlank="1" showInputMessage="1" showErrorMessage="1" promptTitle="2017-07-02 - Pruszków - WYSCIG D" prompt="GRAND PRIX POLAND" sqref="AD2"/>
    <dataValidation allowBlank="1" showInputMessage="1" showErrorMessage="1" promptTitle="2017-07-02 - Pruszków - SCRATCH" prompt="GRAND PRIX POLAND" sqref="AE2"/>
    <dataValidation allowBlank="1" showInputMessage="1" showErrorMessage="1" promptTitle="2017-07-02 - Pruszków - PUNKTOWY" prompt="GRAND PRIX POLAND" sqref="AF2"/>
    <dataValidation allowBlank="1" showInputMessage="1" showErrorMessage="1" promptTitle="2017-08-13 - Pruszków - OMNIUM" prompt="OGÓLNOPOLSKA OLIMPIADA MŁODZIEŻY" sqref="AG2"/>
    <dataValidation allowBlank="1" showInputMessage="1" showErrorMessage="1" promptTitle="2017-08-13 - Pruszków - 2000/300" prompt="OGÓLNOPOLSKA OLIMPIADA MŁODZIEŻY" sqref="AH2"/>
    <dataValidation allowBlank="1" showInputMessage="1" showErrorMessage="1" promptTitle="2017-08-13 - Pruszków - WYŚCIG D" prompt="OGÓLNOPOLSKA OLIMPIADA MŁODZIEŻY" sqref="AI2"/>
    <dataValidation allowBlank="1" showInputMessage="1" showErrorMessage="1" promptTitle="2017-10-06 - Pruszków - MADISON" prompt="MISTRZOSTWA POLSKI W KONKURENCJACH NIEOLIMPIJSKICH" sqref="AJ2"/>
    <dataValidation allowBlank="1" showInputMessage="1" showErrorMessage="1" promptTitle="2017-10-06 - Pruszków - SCRATCH" prompt="MISTRZOSTWA POLSKI W KONKURENCJACH NIEOLIMPIJSKICH" sqref="AK2"/>
    <dataValidation allowBlank="1" showInputMessage="1" showErrorMessage="1" promptTitle="2017-10-06 - Pruszków - PUNKTOWY" prompt="MISTRZOSTWA POLSKI W KONKURENCJACH NIEOLIMPIJSKICH" sqref="AL2"/>
    <dataValidation allowBlank="1" showInputMessage="1" showErrorMessage="1" promptTitle="2017-10-08 - Pruszków - OMNIUM" prompt="MISTRZOSTWA POLSKI W KOLARSTWIE TOROWYM" sqref="AM2"/>
    <dataValidation allowBlank="1" showInputMessage="1" showErrorMessage="1" promptTitle="2017-10-08 - Pruszków - 2000/300" prompt="MISTRZOSTWA POLSKI W KOLARSTWIE TOROWYM" sqref="AN2"/>
    <dataValidation allowBlank="1" showInputMessage="1" showErrorMessage="1" promptTitle="2017-10-08 - Pruszków - MADISON" prompt="MISTRZOSTWA POLSKI W KOLARSTWIE TOROWYM" sqref="AO2"/>
    <dataValidation allowBlank="1" showInputMessage="1" showErrorMessage="1" promptTitle="2017-10-08 - Pruszków - WYŚCIG D" prompt="MISTRZOSTWA POLSKI W KOLARSTWIE TOROWYM" sqref="AP2"/>
    <dataValidation allowBlank="1" showInputMessage="1" showErrorMessage="1" promptTitle="2017-10-08 - Pruszków - ELIMINAC" prompt="MISTRZOSTWA POLSKI W KOLARSTWIE TOROWYM" sqref="AQ2"/>
    <dataValidation allowBlank="1" showInputMessage="1" showErrorMessage="1" promptTitle="2017-10-08 - Pruszków - SCRATCH" prompt="MISTRZOSTWA POLSKI W KOLARSTWIE TOROWYM" sqref="AR2"/>
    <dataValidation allowBlank="1" showInputMessage="1" showErrorMessage="1" promptTitle="2017-10-08 - Pruszków - PUNKTOWY" prompt="MISTRZOSTWA POLSKI W KOLARSTWIE TOROWYM" sqref="AS2"/>
    <dataValidation allowBlank="1" showInputMessage="1" showErrorMessage="1" promptTitle="2017-10-15 - Pruszków - 2000/300" prompt="MISTRZOSTWA POLSKI LZS, MISTRZOSTWA POLSKI W KONKURENCJACH NIEOLIMPIJSKICH" sqref="AT2"/>
    <dataValidation allowBlank="1" showInputMessage="1" showErrorMessage="1" promptTitle="2017-10-15 - Pruszków - MADISON" prompt="MISTRZOSTWA POLSKI LZS, MISTRZOSTWA POLSKI W KONKURENCJACH NIEOLIMPIJSKICH" sqref="AU2"/>
    <dataValidation allowBlank="1" showInputMessage="1" showErrorMessage="1" promptTitle="2017-10-15 - Pruszków - WYŚCIG D" prompt="MISTRZOSTWA POLSKI LZS, MISTRZOSTWA POLSKI W KONKURENCJACH NIEOLIMPIJSKICH" sqref="AV2"/>
    <dataValidation allowBlank="1" showInputMessage="1" showErrorMessage="1" promptTitle="2017-10-15 - Pruszków - ELIMINAC" prompt="MISTRZOSTWA POLSKI LZS, MISTRZOSTWA POLSKI W KONKURENCJACH NIEOLIMPIJSKICH" sqref="AW2"/>
    <dataValidation allowBlank="1" showInputMessage="1" showErrorMessage="1" promptTitle="2017-10-15 - Pruszków - SCRATCH" prompt="MISTRZOSTWA POLSKI LZS, MISTRZOSTWA POLSKI W KONKURENCJACH NIEOLIMPIJSKICH" sqref="AX2"/>
    <dataValidation allowBlank="1" showInputMessage="1" showErrorMessage="1" promptTitle="2017-10-15 - Pruszków - PUNKTOWY" prompt="MISTRZOSTWA POLSKI LZS, MISTRZOSTWA POLSKI W KONKURENCJACH NIEOLIMPIJSKICH" sqref="AY2"/>
    <dataValidation allowBlank="1" showInputMessage="1" showErrorMessage="1" promptTitle="2017-10-24 - Ranking UCI - 2000/" prompt="Ranking UCI bez startów w Polsce" sqref="AZ2"/>
    <dataValidation allowBlank="1" showInputMessage="1" showErrorMessage="1" promptTitle="2017-10-24 - Ranking UCI - MADIS" prompt="Ranking UCI bez startów w Polsce" sqref="BA2"/>
    <dataValidation allowBlank="1" showInputMessage="1" showErrorMessage="1" promptTitle="2017-10-24 - Ranking UCI - WYŚCI" prompt="Ranking UCI bez startów w Polsce" sqref="BB2"/>
    <dataValidation allowBlank="1" showInputMessage="1" showErrorMessage="1" promptTitle="2017-10-24 - Ranking UCI - SCRAT" prompt="Ranking UCI bez startów w Polsce" sqref="BC2"/>
    <dataValidation allowBlank="1" showInputMessage="1" showErrorMessage="1" promptTitle="2017-10-24 - Ranking UCI - PUNKT" prompt="Ranking UCI bez startów w Polsce" sqref="BD2"/>
    <dataValidation allowBlank="1" showInputMessage="1" showErrorMessage="1" promptTitle="2017-10-24 - Ranking UCI - OMNIU" prompt="Ranking UCI bez startów w Polsce" sqref="BE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4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140625" bestFit="1" customWidth="1"/>
    <col min="5" max="5" width="66.42578125" bestFit="1" customWidth="1"/>
    <col min="6" max="6" width="13.5703125" bestFit="1" customWidth="1"/>
    <col min="7" max="7" width="21.28515625" style="5" bestFit="1" customWidth="1"/>
    <col min="8" max="57" width="5.42578125" bestFit="1" customWidth="1"/>
    <col min="58" max="58" width="4.7109375" customWidth="1"/>
    <col min="59" max="59" width="26.42578125" bestFit="1" customWidth="1"/>
    <col min="60" max="182" width="4.7109375" customWidth="1"/>
  </cols>
  <sheetData>
    <row r="1" spans="1:182" ht="144.7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336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48</v>
      </c>
      <c r="AU1" s="1" t="s">
        <v>49</v>
      </c>
      <c r="AV1" s="1" t="s">
        <v>50</v>
      </c>
      <c r="AW1" s="1" t="s">
        <v>51</v>
      </c>
      <c r="AX1" s="1" t="s">
        <v>52</v>
      </c>
      <c r="AY1" s="1" t="s">
        <v>53</v>
      </c>
      <c r="AZ1" s="1" t="s">
        <v>54</v>
      </c>
      <c r="BA1" s="1" t="s">
        <v>55</v>
      </c>
      <c r="BB1" s="1" t="s">
        <v>56</v>
      </c>
      <c r="BC1" s="1" t="s">
        <v>57</v>
      </c>
      <c r="BD1" s="1" t="s">
        <v>58</v>
      </c>
      <c r="BE1" s="1" t="s">
        <v>59</v>
      </c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>
        <v>46</v>
      </c>
      <c r="BB2" s="6">
        <v>47</v>
      </c>
      <c r="BC2" s="6">
        <v>48</v>
      </c>
      <c r="BD2" s="6">
        <v>49</v>
      </c>
      <c r="BE2" s="6">
        <v>50</v>
      </c>
      <c r="BF2" s="6"/>
      <c r="BG2" s="2" t="s">
        <v>430</v>
      </c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10009640063</v>
      </c>
      <c r="C3" t="s">
        <v>337</v>
      </c>
      <c r="D3" t="s">
        <v>271</v>
      </c>
      <c r="E3" t="s">
        <v>338</v>
      </c>
      <c r="F3" t="s">
        <v>339</v>
      </c>
      <c r="G3" s="5">
        <v>5031</v>
      </c>
      <c r="AM3">
        <v>50</v>
      </c>
      <c r="AN3">
        <v>35</v>
      </c>
      <c r="AQ3">
        <v>40</v>
      </c>
      <c r="AR3">
        <v>50</v>
      </c>
      <c r="AS3">
        <v>50</v>
      </c>
      <c r="AZ3">
        <v>580</v>
      </c>
      <c r="BB3">
        <v>961</v>
      </c>
      <c r="BC3">
        <v>260</v>
      </c>
      <c r="BD3">
        <v>340</v>
      </c>
      <c r="BE3">
        <v>2665</v>
      </c>
    </row>
    <row r="4" spans="1:182" x14ac:dyDescent="0.25">
      <c r="A4">
        <v>2</v>
      </c>
      <c r="B4">
        <v>10009726050</v>
      </c>
      <c r="C4" t="s">
        <v>340</v>
      </c>
      <c r="D4" t="s">
        <v>207</v>
      </c>
      <c r="E4" t="s">
        <v>227</v>
      </c>
      <c r="F4" t="s">
        <v>339</v>
      </c>
      <c r="G4" s="5">
        <v>4931</v>
      </c>
      <c r="S4">
        <v>40</v>
      </c>
      <c r="T4">
        <v>6</v>
      </c>
      <c r="AA4">
        <v>40</v>
      </c>
      <c r="AC4">
        <v>6</v>
      </c>
      <c r="AD4">
        <v>6</v>
      </c>
      <c r="AF4">
        <v>30</v>
      </c>
      <c r="AM4">
        <v>45</v>
      </c>
      <c r="AN4">
        <v>50</v>
      </c>
      <c r="AO4">
        <v>6</v>
      </c>
      <c r="AP4">
        <v>4</v>
      </c>
      <c r="AQ4">
        <v>30</v>
      </c>
      <c r="AR4">
        <v>8</v>
      </c>
      <c r="AZ4">
        <v>1605</v>
      </c>
      <c r="BA4">
        <v>1112</v>
      </c>
      <c r="BB4">
        <v>885</v>
      </c>
      <c r="BC4">
        <v>398</v>
      </c>
      <c r="BD4">
        <v>260</v>
      </c>
      <c r="BE4">
        <v>400</v>
      </c>
    </row>
    <row r="5" spans="1:182" x14ac:dyDescent="0.25">
      <c r="A5">
        <v>3</v>
      </c>
      <c r="B5">
        <v>10006903552</v>
      </c>
      <c r="C5" t="s">
        <v>341</v>
      </c>
      <c r="D5" t="s">
        <v>245</v>
      </c>
      <c r="E5" t="s">
        <v>342</v>
      </c>
      <c r="F5" t="s">
        <v>336</v>
      </c>
      <c r="G5" s="5">
        <v>3374</v>
      </c>
      <c r="AM5">
        <v>30</v>
      </c>
      <c r="AO5">
        <v>6</v>
      </c>
      <c r="AQ5">
        <v>25</v>
      </c>
      <c r="AR5">
        <v>45</v>
      </c>
      <c r="AS5">
        <v>8</v>
      </c>
      <c r="BA5">
        <v>759</v>
      </c>
      <c r="BB5">
        <v>80</v>
      </c>
      <c r="BC5">
        <v>383</v>
      </c>
      <c r="BD5">
        <v>1835</v>
      </c>
      <c r="BE5">
        <v>203</v>
      </c>
    </row>
    <row r="6" spans="1:182" x14ac:dyDescent="0.25">
      <c r="A6">
        <v>4</v>
      </c>
      <c r="B6">
        <v>10005364585</v>
      </c>
      <c r="C6" t="s">
        <v>343</v>
      </c>
      <c r="D6" t="s">
        <v>239</v>
      </c>
      <c r="E6" t="s">
        <v>342</v>
      </c>
      <c r="F6" t="s">
        <v>336</v>
      </c>
      <c r="G6" s="5">
        <v>3117</v>
      </c>
      <c r="AM6">
        <v>10</v>
      </c>
      <c r="AN6">
        <v>10</v>
      </c>
      <c r="AO6">
        <v>4</v>
      </c>
      <c r="AQ6">
        <v>20</v>
      </c>
      <c r="AR6">
        <v>2</v>
      </c>
      <c r="AS6">
        <v>20</v>
      </c>
      <c r="BA6">
        <v>14</v>
      </c>
      <c r="BB6">
        <v>805</v>
      </c>
      <c r="BC6">
        <v>1900</v>
      </c>
      <c r="BD6">
        <v>21</v>
      </c>
      <c r="BE6">
        <v>311</v>
      </c>
    </row>
    <row r="7" spans="1:182" x14ac:dyDescent="0.25">
      <c r="A7">
        <v>5</v>
      </c>
      <c r="B7">
        <v>10010994932</v>
      </c>
      <c r="C7" t="s">
        <v>344</v>
      </c>
      <c r="D7" t="s">
        <v>345</v>
      </c>
      <c r="E7" t="s">
        <v>346</v>
      </c>
      <c r="F7" t="s">
        <v>339</v>
      </c>
      <c r="G7" s="5">
        <v>2477</v>
      </c>
      <c r="AM7">
        <v>15</v>
      </c>
      <c r="AN7">
        <v>25</v>
      </c>
      <c r="AO7">
        <v>5</v>
      </c>
      <c r="AQ7">
        <v>45</v>
      </c>
      <c r="AR7">
        <v>10</v>
      </c>
      <c r="AS7">
        <v>40</v>
      </c>
      <c r="BA7">
        <v>505</v>
      </c>
      <c r="BB7">
        <v>881</v>
      </c>
      <c r="BC7">
        <v>150</v>
      </c>
      <c r="BD7">
        <v>801</v>
      </c>
    </row>
    <row r="8" spans="1:182" x14ac:dyDescent="0.25">
      <c r="A8">
        <v>6</v>
      </c>
      <c r="B8">
        <v>10010807093</v>
      </c>
      <c r="C8" t="s">
        <v>347</v>
      </c>
      <c r="D8" t="s">
        <v>271</v>
      </c>
      <c r="E8" t="s">
        <v>348</v>
      </c>
      <c r="F8" t="s">
        <v>339</v>
      </c>
      <c r="G8" s="5">
        <v>1272</v>
      </c>
      <c r="H8">
        <v>8</v>
      </c>
      <c r="J8">
        <v>6</v>
      </c>
      <c r="O8">
        <v>12</v>
      </c>
      <c r="P8">
        <v>25</v>
      </c>
      <c r="R8">
        <v>5</v>
      </c>
      <c r="S8">
        <v>45</v>
      </c>
      <c r="AA8">
        <v>30</v>
      </c>
      <c r="AC8">
        <v>6</v>
      </c>
      <c r="AD8">
        <v>6</v>
      </c>
      <c r="AF8">
        <v>40</v>
      </c>
      <c r="AM8">
        <v>40</v>
      </c>
      <c r="AN8">
        <v>40</v>
      </c>
      <c r="AO8">
        <v>5</v>
      </c>
      <c r="AQ8">
        <v>50</v>
      </c>
      <c r="AR8">
        <v>20</v>
      </c>
      <c r="AS8">
        <v>45</v>
      </c>
      <c r="BA8">
        <v>150</v>
      </c>
      <c r="BB8">
        <v>236</v>
      </c>
      <c r="BC8">
        <v>1</v>
      </c>
      <c r="BD8">
        <v>262</v>
      </c>
      <c r="BE8">
        <v>240</v>
      </c>
    </row>
    <row r="9" spans="1:182" x14ac:dyDescent="0.25">
      <c r="A9">
        <v>7</v>
      </c>
      <c r="B9">
        <v>10010184172</v>
      </c>
      <c r="C9" t="s">
        <v>349</v>
      </c>
      <c r="D9" t="s">
        <v>211</v>
      </c>
      <c r="E9" t="s">
        <v>81</v>
      </c>
      <c r="F9" t="s">
        <v>339</v>
      </c>
      <c r="G9" s="5">
        <v>1081</v>
      </c>
      <c r="O9">
        <v>25</v>
      </c>
      <c r="R9">
        <v>6</v>
      </c>
      <c r="S9">
        <v>20</v>
      </c>
      <c r="T9">
        <v>4</v>
      </c>
      <c r="AD9">
        <v>6</v>
      </c>
      <c r="AE9">
        <v>35</v>
      </c>
      <c r="AF9">
        <v>35</v>
      </c>
      <c r="AM9">
        <v>20</v>
      </c>
      <c r="AN9">
        <v>45</v>
      </c>
      <c r="AO9">
        <v>4</v>
      </c>
      <c r="AP9">
        <v>3</v>
      </c>
      <c r="AQ9">
        <v>8</v>
      </c>
      <c r="AR9">
        <v>30</v>
      </c>
      <c r="AS9">
        <v>35</v>
      </c>
      <c r="AZ9">
        <v>410</v>
      </c>
      <c r="BA9">
        <v>40</v>
      </c>
      <c r="BB9">
        <v>236</v>
      </c>
      <c r="BC9">
        <v>55</v>
      </c>
      <c r="BE9">
        <v>64</v>
      </c>
    </row>
    <row r="10" spans="1:182" x14ac:dyDescent="0.25">
      <c r="A10">
        <v>8</v>
      </c>
      <c r="B10">
        <v>10010115060</v>
      </c>
      <c r="C10" t="s">
        <v>350</v>
      </c>
      <c r="D10" t="s">
        <v>230</v>
      </c>
      <c r="E10" t="s">
        <v>348</v>
      </c>
      <c r="F10" t="s">
        <v>339</v>
      </c>
      <c r="G10" s="5">
        <v>495</v>
      </c>
      <c r="H10">
        <v>25</v>
      </c>
      <c r="J10">
        <v>6</v>
      </c>
      <c r="S10">
        <v>50</v>
      </c>
      <c r="AA10">
        <v>35</v>
      </c>
      <c r="AD10">
        <v>6</v>
      </c>
      <c r="AM10">
        <v>8</v>
      </c>
      <c r="AN10">
        <v>20</v>
      </c>
      <c r="AQ10">
        <v>1</v>
      </c>
      <c r="BA10">
        <v>40</v>
      </c>
      <c r="BB10">
        <v>80</v>
      </c>
      <c r="BC10">
        <v>70</v>
      </c>
      <c r="BE10">
        <v>154</v>
      </c>
    </row>
    <row r="11" spans="1:182" x14ac:dyDescent="0.25">
      <c r="A11">
        <v>9</v>
      </c>
      <c r="B11">
        <v>10009350275</v>
      </c>
      <c r="C11" t="s">
        <v>351</v>
      </c>
      <c r="D11" t="s">
        <v>328</v>
      </c>
      <c r="E11" t="s">
        <v>236</v>
      </c>
      <c r="F11" t="s">
        <v>339</v>
      </c>
      <c r="G11" s="5">
        <v>284</v>
      </c>
      <c r="H11">
        <v>20</v>
      </c>
      <c r="J11">
        <v>5</v>
      </c>
      <c r="K11">
        <v>5</v>
      </c>
      <c r="O11">
        <v>6</v>
      </c>
      <c r="Q11">
        <v>6</v>
      </c>
      <c r="R11">
        <v>4</v>
      </c>
      <c r="S11">
        <v>35</v>
      </c>
      <c r="AP11">
        <v>6</v>
      </c>
      <c r="AQ11">
        <v>15</v>
      </c>
      <c r="AR11">
        <v>40</v>
      </c>
      <c r="BA11">
        <v>41</v>
      </c>
      <c r="BC11">
        <v>100</v>
      </c>
      <c r="BD11">
        <v>1</v>
      </c>
    </row>
    <row r="12" spans="1:182" x14ac:dyDescent="0.25">
      <c r="A12">
        <v>10</v>
      </c>
      <c r="B12">
        <v>10009424744</v>
      </c>
      <c r="C12" t="s">
        <v>352</v>
      </c>
      <c r="D12" t="s">
        <v>188</v>
      </c>
      <c r="E12" t="s">
        <v>170</v>
      </c>
      <c r="F12" t="s">
        <v>339</v>
      </c>
      <c r="G12" s="5">
        <v>254</v>
      </c>
      <c r="H12">
        <v>10</v>
      </c>
      <c r="I12">
        <v>12</v>
      </c>
      <c r="S12">
        <v>30</v>
      </c>
      <c r="T12">
        <v>5</v>
      </c>
      <c r="AD12">
        <v>6</v>
      </c>
      <c r="AE12">
        <v>40</v>
      </c>
      <c r="AM12">
        <v>35</v>
      </c>
      <c r="AP12">
        <v>5</v>
      </c>
      <c r="AQ12">
        <v>35</v>
      </c>
      <c r="AR12">
        <v>35</v>
      </c>
      <c r="AS12">
        <v>6</v>
      </c>
      <c r="AU12">
        <v>5</v>
      </c>
      <c r="AW12">
        <v>10</v>
      </c>
      <c r="AX12">
        <v>10</v>
      </c>
      <c r="AY12">
        <v>10</v>
      </c>
    </row>
    <row r="13" spans="1:182" x14ac:dyDescent="0.25">
      <c r="A13">
        <v>11</v>
      </c>
      <c r="B13">
        <v>10005354582</v>
      </c>
      <c r="C13" t="s">
        <v>353</v>
      </c>
      <c r="D13" t="s">
        <v>354</v>
      </c>
      <c r="E13" t="s">
        <v>355</v>
      </c>
      <c r="F13" t="s">
        <v>336</v>
      </c>
      <c r="G13" s="5">
        <v>125</v>
      </c>
      <c r="P13">
        <v>20</v>
      </c>
      <c r="R13">
        <v>5</v>
      </c>
      <c r="BD13">
        <v>48</v>
      </c>
      <c r="BE13">
        <v>52</v>
      </c>
    </row>
    <row r="14" spans="1:182" x14ac:dyDescent="0.25">
      <c r="A14">
        <v>12</v>
      </c>
      <c r="B14">
        <v>10010183869</v>
      </c>
      <c r="C14" t="s">
        <v>356</v>
      </c>
      <c r="D14" t="s">
        <v>239</v>
      </c>
      <c r="E14" t="s">
        <v>81</v>
      </c>
      <c r="F14" t="s">
        <v>339</v>
      </c>
      <c r="G14" s="5">
        <v>124</v>
      </c>
      <c r="H14">
        <v>6</v>
      </c>
      <c r="I14">
        <v>20</v>
      </c>
      <c r="J14">
        <v>3</v>
      </c>
      <c r="K14">
        <v>6</v>
      </c>
      <c r="P14">
        <v>10</v>
      </c>
      <c r="Q14">
        <v>5</v>
      </c>
      <c r="R14">
        <v>6</v>
      </c>
      <c r="S14">
        <v>4</v>
      </c>
      <c r="T14">
        <v>4</v>
      </c>
      <c r="AM14">
        <v>4</v>
      </c>
      <c r="AO14">
        <v>3</v>
      </c>
      <c r="AP14">
        <v>3</v>
      </c>
      <c r="AQ14">
        <v>3</v>
      </c>
      <c r="AR14">
        <v>3</v>
      </c>
      <c r="AS14">
        <v>30</v>
      </c>
      <c r="AU14">
        <v>6</v>
      </c>
      <c r="AW14">
        <v>1</v>
      </c>
      <c r="AX14">
        <v>1</v>
      </c>
      <c r="AY14">
        <v>6</v>
      </c>
    </row>
    <row r="15" spans="1:182" x14ac:dyDescent="0.25">
      <c r="A15">
        <v>13</v>
      </c>
      <c r="B15">
        <v>10009667244</v>
      </c>
      <c r="C15" t="s">
        <v>357</v>
      </c>
      <c r="D15" t="s">
        <v>358</v>
      </c>
      <c r="E15" t="s">
        <v>81</v>
      </c>
      <c r="F15" t="s">
        <v>339</v>
      </c>
      <c r="G15" s="5">
        <v>108</v>
      </c>
      <c r="AM15">
        <v>25</v>
      </c>
      <c r="AO15">
        <v>3</v>
      </c>
      <c r="AP15">
        <v>3</v>
      </c>
      <c r="AQ15">
        <v>10</v>
      </c>
      <c r="AR15">
        <v>25</v>
      </c>
      <c r="AS15">
        <v>10</v>
      </c>
      <c r="AT15">
        <v>6</v>
      </c>
      <c r="AU15">
        <v>6</v>
      </c>
      <c r="AW15">
        <v>8</v>
      </c>
      <c r="AX15">
        <v>8</v>
      </c>
      <c r="AY15">
        <v>4</v>
      </c>
    </row>
    <row r="16" spans="1:182" x14ac:dyDescent="0.25">
      <c r="A16">
        <v>14</v>
      </c>
      <c r="B16">
        <v>10009717865</v>
      </c>
      <c r="C16" t="s">
        <v>359</v>
      </c>
      <c r="D16" t="s">
        <v>221</v>
      </c>
      <c r="E16" t="s">
        <v>227</v>
      </c>
      <c r="F16" t="s">
        <v>339</v>
      </c>
      <c r="G16" s="5">
        <v>88</v>
      </c>
      <c r="O16">
        <v>15</v>
      </c>
      <c r="R16">
        <v>1</v>
      </c>
      <c r="S16">
        <v>15</v>
      </c>
      <c r="T16">
        <v>6</v>
      </c>
      <c r="AP16">
        <v>4</v>
      </c>
      <c r="AQ16">
        <v>2</v>
      </c>
      <c r="AR16">
        <v>6</v>
      </c>
      <c r="AS16">
        <v>25</v>
      </c>
      <c r="AX16">
        <v>6</v>
      </c>
      <c r="AY16">
        <v>8</v>
      </c>
    </row>
    <row r="17" spans="1:53" x14ac:dyDescent="0.25">
      <c r="A17">
        <v>15</v>
      </c>
      <c r="B17">
        <v>10009740602</v>
      </c>
      <c r="C17" t="s">
        <v>360</v>
      </c>
      <c r="D17" t="s">
        <v>209</v>
      </c>
      <c r="E17" t="s">
        <v>236</v>
      </c>
      <c r="F17" t="s">
        <v>339</v>
      </c>
      <c r="G17" s="5">
        <v>82</v>
      </c>
      <c r="I17">
        <v>25</v>
      </c>
      <c r="K17">
        <v>5</v>
      </c>
      <c r="P17">
        <v>6</v>
      </c>
      <c r="Q17">
        <v>4</v>
      </c>
      <c r="R17">
        <v>4</v>
      </c>
      <c r="AM17">
        <v>2</v>
      </c>
      <c r="AN17">
        <v>8</v>
      </c>
      <c r="AP17">
        <v>6</v>
      </c>
      <c r="AQ17">
        <v>6</v>
      </c>
      <c r="AR17">
        <v>1</v>
      </c>
      <c r="AS17">
        <v>15</v>
      </c>
    </row>
    <row r="18" spans="1:53" x14ac:dyDescent="0.25">
      <c r="A18">
        <v>16</v>
      </c>
      <c r="B18">
        <v>10009717966</v>
      </c>
      <c r="C18" t="s">
        <v>361</v>
      </c>
      <c r="D18" t="s">
        <v>362</v>
      </c>
      <c r="E18" t="s">
        <v>236</v>
      </c>
      <c r="F18" t="s">
        <v>339</v>
      </c>
      <c r="G18" s="5">
        <v>74</v>
      </c>
      <c r="H18">
        <v>2</v>
      </c>
      <c r="J18">
        <v>5</v>
      </c>
      <c r="O18">
        <v>10</v>
      </c>
      <c r="Q18">
        <v>6</v>
      </c>
      <c r="R18">
        <v>4</v>
      </c>
      <c r="S18">
        <v>6</v>
      </c>
      <c r="BA18">
        <v>41</v>
      </c>
    </row>
    <row r="19" spans="1:53" x14ac:dyDescent="0.25">
      <c r="A19">
        <v>17</v>
      </c>
      <c r="B19">
        <v>10010806891</v>
      </c>
      <c r="C19" t="s">
        <v>222</v>
      </c>
      <c r="D19" t="s">
        <v>252</v>
      </c>
      <c r="E19" t="s">
        <v>81</v>
      </c>
      <c r="F19" t="s">
        <v>339</v>
      </c>
      <c r="G19" s="5">
        <v>63</v>
      </c>
      <c r="H19">
        <v>12</v>
      </c>
      <c r="I19">
        <v>8</v>
      </c>
      <c r="J19">
        <v>4</v>
      </c>
      <c r="K19">
        <v>6</v>
      </c>
      <c r="P19">
        <v>8</v>
      </c>
      <c r="Q19">
        <v>5</v>
      </c>
      <c r="R19">
        <v>6</v>
      </c>
      <c r="S19">
        <v>10</v>
      </c>
      <c r="T19">
        <v>4</v>
      </c>
    </row>
    <row r="20" spans="1:53" x14ac:dyDescent="0.25">
      <c r="A20">
        <v>18</v>
      </c>
      <c r="B20">
        <v>10009074837</v>
      </c>
      <c r="C20" t="s">
        <v>319</v>
      </c>
      <c r="D20" t="s">
        <v>194</v>
      </c>
      <c r="E20" t="s">
        <v>106</v>
      </c>
      <c r="F20" t="s">
        <v>339</v>
      </c>
      <c r="G20" s="5">
        <v>55</v>
      </c>
      <c r="O20">
        <v>20</v>
      </c>
      <c r="R20">
        <v>6</v>
      </c>
      <c r="S20">
        <v>25</v>
      </c>
      <c r="T20">
        <v>4</v>
      </c>
    </row>
    <row r="21" spans="1:53" x14ac:dyDescent="0.25">
      <c r="A21">
        <v>19</v>
      </c>
      <c r="B21">
        <v>10009869530</v>
      </c>
      <c r="C21" t="s">
        <v>363</v>
      </c>
      <c r="D21" t="s">
        <v>200</v>
      </c>
      <c r="E21" t="s">
        <v>170</v>
      </c>
      <c r="F21" t="s">
        <v>339</v>
      </c>
      <c r="G21" s="5">
        <v>53</v>
      </c>
      <c r="I21">
        <v>15</v>
      </c>
      <c r="S21">
        <v>1</v>
      </c>
      <c r="T21">
        <v>5</v>
      </c>
      <c r="AM21">
        <v>6</v>
      </c>
      <c r="AN21">
        <v>6</v>
      </c>
      <c r="AP21">
        <v>5</v>
      </c>
      <c r="AT21">
        <v>8</v>
      </c>
      <c r="AU21">
        <v>5</v>
      </c>
      <c r="AY21">
        <v>2</v>
      </c>
    </row>
    <row r="22" spans="1:53" x14ac:dyDescent="0.25">
      <c r="A22">
        <v>20</v>
      </c>
      <c r="B22">
        <v>10014244432</v>
      </c>
      <c r="C22" t="s">
        <v>364</v>
      </c>
      <c r="D22" t="s">
        <v>239</v>
      </c>
      <c r="E22" t="s">
        <v>170</v>
      </c>
      <c r="F22" t="s">
        <v>339</v>
      </c>
      <c r="G22" s="5">
        <v>35</v>
      </c>
      <c r="T22">
        <v>5</v>
      </c>
      <c r="AN22">
        <v>15</v>
      </c>
      <c r="AP22">
        <v>5</v>
      </c>
      <c r="AT22">
        <v>10</v>
      </c>
    </row>
    <row r="23" spans="1:53" x14ac:dyDescent="0.25">
      <c r="A23">
        <v>21</v>
      </c>
      <c r="B23">
        <v>10003202903</v>
      </c>
      <c r="C23" t="s">
        <v>365</v>
      </c>
      <c r="D23" t="s">
        <v>245</v>
      </c>
      <c r="E23" t="s">
        <v>119</v>
      </c>
      <c r="F23" t="s">
        <v>336</v>
      </c>
      <c r="G23" s="5">
        <v>34</v>
      </c>
      <c r="AN23">
        <v>30</v>
      </c>
      <c r="AR23">
        <v>4</v>
      </c>
    </row>
    <row r="24" spans="1:53" x14ac:dyDescent="0.25">
      <c r="A24">
        <v>22</v>
      </c>
      <c r="B24">
        <v>10010172755</v>
      </c>
      <c r="C24" t="s">
        <v>147</v>
      </c>
      <c r="D24" t="s">
        <v>239</v>
      </c>
      <c r="E24" t="s">
        <v>236</v>
      </c>
      <c r="F24" t="s">
        <v>339</v>
      </c>
      <c r="G24" s="5">
        <v>29</v>
      </c>
      <c r="H24">
        <v>4</v>
      </c>
      <c r="K24">
        <v>5</v>
      </c>
      <c r="R24">
        <v>5</v>
      </c>
      <c r="AP24">
        <v>6</v>
      </c>
      <c r="AU24">
        <v>3</v>
      </c>
      <c r="AW24">
        <v>4</v>
      </c>
      <c r="AX24">
        <v>2</v>
      </c>
    </row>
    <row r="25" spans="1:53" x14ac:dyDescent="0.25">
      <c r="A25">
        <v>23</v>
      </c>
      <c r="B25">
        <v>10010184879</v>
      </c>
      <c r="C25" t="s">
        <v>366</v>
      </c>
      <c r="D25" t="s">
        <v>250</v>
      </c>
      <c r="E25" t="s">
        <v>227</v>
      </c>
      <c r="F25" t="s">
        <v>339</v>
      </c>
      <c r="G25" s="5">
        <v>23</v>
      </c>
      <c r="P25">
        <v>12</v>
      </c>
      <c r="R25">
        <v>1</v>
      </c>
      <c r="T25">
        <v>6</v>
      </c>
      <c r="AP25">
        <v>4</v>
      </c>
    </row>
    <row r="26" spans="1:53" x14ac:dyDescent="0.25">
      <c r="A26">
        <v>24</v>
      </c>
      <c r="B26">
        <v>10009032401</v>
      </c>
      <c r="C26" t="s">
        <v>367</v>
      </c>
      <c r="D26" t="s">
        <v>194</v>
      </c>
      <c r="E26" t="s">
        <v>227</v>
      </c>
      <c r="F26" t="s">
        <v>339</v>
      </c>
      <c r="G26" s="5">
        <v>22</v>
      </c>
      <c r="P26">
        <v>15</v>
      </c>
      <c r="R26">
        <v>1</v>
      </c>
      <c r="T26">
        <v>6</v>
      </c>
    </row>
    <row r="27" spans="1:53" x14ac:dyDescent="0.25">
      <c r="A27">
        <v>25</v>
      </c>
      <c r="B27">
        <v>10010173361</v>
      </c>
      <c r="C27" t="s">
        <v>368</v>
      </c>
      <c r="D27" t="s">
        <v>298</v>
      </c>
      <c r="E27" t="s">
        <v>138</v>
      </c>
      <c r="F27" t="s">
        <v>339</v>
      </c>
      <c r="G27" s="5">
        <v>18</v>
      </c>
      <c r="J27">
        <v>1</v>
      </c>
      <c r="S27">
        <v>8</v>
      </c>
      <c r="AM27">
        <v>1</v>
      </c>
      <c r="AQ27">
        <v>4</v>
      </c>
      <c r="AU27">
        <v>4</v>
      </c>
    </row>
    <row r="28" spans="1:53" x14ac:dyDescent="0.25">
      <c r="A28">
        <v>26</v>
      </c>
      <c r="B28">
        <v>10010957445</v>
      </c>
      <c r="C28" t="s">
        <v>344</v>
      </c>
      <c r="D28" t="s">
        <v>235</v>
      </c>
      <c r="E28" t="s">
        <v>369</v>
      </c>
      <c r="F28" t="s">
        <v>339</v>
      </c>
      <c r="G28" s="5">
        <v>17</v>
      </c>
      <c r="H28">
        <v>15</v>
      </c>
      <c r="S28">
        <v>2</v>
      </c>
    </row>
    <row r="29" spans="1:53" x14ac:dyDescent="0.25">
      <c r="A29">
        <v>27</v>
      </c>
      <c r="B29">
        <v>10007994905</v>
      </c>
      <c r="C29" t="s">
        <v>344</v>
      </c>
      <c r="D29" t="s">
        <v>239</v>
      </c>
      <c r="E29" t="s">
        <v>369</v>
      </c>
      <c r="F29" t="s">
        <v>336</v>
      </c>
      <c r="G29" s="5">
        <v>17</v>
      </c>
      <c r="O29">
        <v>2</v>
      </c>
      <c r="AR29">
        <v>15</v>
      </c>
    </row>
    <row r="30" spans="1:53" x14ac:dyDescent="0.25">
      <c r="A30">
        <v>28</v>
      </c>
      <c r="B30">
        <v>10014389124</v>
      </c>
      <c r="C30" t="s">
        <v>370</v>
      </c>
      <c r="D30" t="s">
        <v>324</v>
      </c>
      <c r="E30" t="s">
        <v>138</v>
      </c>
      <c r="F30" t="s">
        <v>339</v>
      </c>
      <c r="G30" s="5">
        <v>14</v>
      </c>
      <c r="J30">
        <v>1</v>
      </c>
      <c r="AM30">
        <v>3</v>
      </c>
      <c r="AU30">
        <v>4</v>
      </c>
      <c r="AW30">
        <v>2</v>
      </c>
      <c r="AX30">
        <v>4</v>
      </c>
    </row>
    <row r="31" spans="1:53" x14ac:dyDescent="0.25">
      <c r="A31">
        <v>29</v>
      </c>
      <c r="B31">
        <v>10010092024</v>
      </c>
      <c r="C31" t="s">
        <v>316</v>
      </c>
      <c r="D31" t="s">
        <v>371</v>
      </c>
      <c r="E31" t="s">
        <v>81</v>
      </c>
      <c r="F31" t="s">
        <v>339</v>
      </c>
      <c r="G31" s="5">
        <v>14</v>
      </c>
      <c r="I31">
        <v>4</v>
      </c>
      <c r="J31">
        <v>4</v>
      </c>
      <c r="K31">
        <v>6</v>
      </c>
    </row>
    <row r="32" spans="1:53" x14ac:dyDescent="0.25">
      <c r="A32">
        <v>30</v>
      </c>
      <c r="B32">
        <v>10009032603</v>
      </c>
      <c r="C32" t="s">
        <v>372</v>
      </c>
      <c r="D32" t="s">
        <v>373</v>
      </c>
      <c r="E32" t="s">
        <v>236</v>
      </c>
      <c r="F32" t="s">
        <v>339</v>
      </c>
      <c r="G32" s="5">
        <v>13</v>
      </c>
      <c r="K32">
        <v>5</v>
      </c>
      <c r="Q32">
        <v>4</v>
      </c>
      <c r="R32">
        <v>4</v>
      </c>
    </row>
    <row r="33" spans="1:57" x14ac:dyDescent="0.25">
      <c r="A33">
        <v>31</v>
      </c>
      <c r="B33">
        <v>10010806689</v>
      </c>
      <c r="C33" t="s">
        <v>374</v>
      </c>
      <c r="D33" t="s">
        <v>221</v>
      </c>
      <c r="E33" t="s">
        <v>81</v>
      </c>
      <c r="F33" t="s">
        <v>339</v>
      </c>
      <c r="G33" s="5">
        <v>12</v>
      </c>
      <c r="J33">
        <v>3</v>
      </c>
      <c r="K33">
        <v>6</v>
      </c>
      <c r="Q33">
        <v>3</v>
      </c>
    </row>
    <row r="34" spans="1:57" x14ac:dyDescent="0.25">
      <c r="A34">
        <v>32</v>
      </c>
      <c r="B34">
        <v>10013394569</v>
      </c>
      <c r="C34" t="s">
        <v>375</v>
      </c>
      <c r="D34" t="s">
        <v>320</v>
      </c>
      <c r="E34" t="s">
        <v>236</v>
      </c>
      <c r="F34" t="s">
        <v>339</v>
      </c>
      <c r="G34" s="5">
        <v>11</v>
      </c>
      <c r="R34">
        <v>5</v>
      </c>
      <c r="AP34">
        <v>6</v>
      </c>
    </row>
    <row r="35" spans="1:57" x14ac:dyDescent="0.25">
      <c r="A35">
        <v>33</v>
      </c>
      <c r="B35">
        <v>10010181041</v>
      </c>
      <c r="C35" t="s">
        <v>376</v>
      </c>
      <c r="D35" t="s">
        <v>197</v>
      </c>
      <c r="E35" t="s">
        <v>170</v>
      </c>
      <c r="F35" t="s">
        <v>339</v>
      </c>
      <c r="G35" s="5">
        <v>11</v>
      </c>
      <c r="I35">
        <v>6</v>
      </c>
      <c r="T35">
        <v>5</v>
      </c>
    </row>
    <row r="36" spans="1:57" x14ac:dyDescent="0.25">
      <c r="A36">
        <v>34</v>
      </c>
      <c r="B36">
        <v>10009033108</v>
      </c>
      <c r="C36" t="s">
        <v>377</v>
      </c>
      <c r="D36" t="s">
        <v>221</v>
      </c>
      <c r="E36" t="s">
        <v>236</v>
      </c>
      <c r="F36" t="s">
        <v>339</v>
      </c>
      <c r="G36" s="5">
        <v>10</v>
      </c>
      <c r="I36">
        <v>10</v>
      </c>
    </row>
    <row r="37" spans="1:57" x14ac:dyDescent="0.25">
      <c r="A37">
        <v>35</v>
      </c>
      <c r="B37">
        <v>10010859940</v>
      </c>
      <c r="C37" t="s">
        <v>378</v>
      </c>
      <c r="D37" t="s">
        <v>379</v>
      </c>
      <c r="E37" t="s">
        <v>217</v>
      </c>
      <c r="F37" t="s">
        <v>339</v>
      </c>
      <c r="G37" s="5">
        <v>8</v>
      </c>
      <c r="O37">
        <v>8</v>
      </c>
    </row>
    <row r="38" spans="1:57" x14ac:dyDescent="0.25">
      <c r="A38">
        <v>36</v>
      </c>
      <c r="B38">
        <v>10010091721</v>
      </c>
      <c r="C38" t="s">
        <v>380</v>
      </c>
      <c r="D38" t="s">
        <v>215</v>
      </c>
      <c r="E38" t="s">
        <v>138</v>
      </c>
      <c r="F38" t="s">
        <v>339</v>
      </c>
      <c r="G38" s="5">
        <v>7</v>
      </c>
      <c r="AW38">
        <v>6</v>
      </c>
      <c r="AY38">
        <v>1</v>
      </c>
    </row>
    <row r="39" spans="1:57" x14ac:dyDescent="0.25">
      <c r="A39">
        <v>37</v>
      </c>
      <c r="B39">
        <v>10010088081</v>
      </c>
      <c r="C39" t="s">
        <v>359</v>
      </c>
      <c r="D39" t="s">
        <v>219</v>
      </c>
      <c r="E39" t="s">
        <v>227</v>
      </c>
      <c r="F39" t="s">
        <v>339</v>
      </c>
      <c r="G39" s="5">
        <v>7</v>
      </c>
      <c r="R39">
        <v>1</v>
      </c>
      <c r="T39">
        <v>6</v>
      </c>
    </row>
    <row r="40" spans="1:57" x14ac:dyDescent="0.25">
      <c r="A40">
        <v>38</v>
      </c>
      <c r="B40">
        <v>10009516286</v>
      </c>
      <c r="C40" t="s">
        <v>381</v>
      </c>
      <c r="D40" t="s">
        <v>314</v>
      </c>
      <c r="E40" t="s">
        <v>382</v>
      </c>
      <c r="F40" t="s">
        <v>339</v>
      </c>
      <c r="G40" s="5">
        <v>7</v>
      </c>
      <c r="O40">
        <v>4</v>
      </c>
      <c r="S40">
        <v>3</v>
      </c>
    </row>
    <row r="41" spans="1:57" x14ac:dyDescent="0.25">
      <c r="A41">
        <v>39</v>
      </c>
      <c r="B41">
        <v>10014851892</v>
      </c>
      <c r="C41" t="s">
        <v>383</v>
      </c>
      <c r="D41" t="s">
        <v>192</v>
      </c>
      <c r="E41" t="s">
        <v>170</v>
      </c>
      <c r="F41" t="s">
        <v>339</v>
      </c>
      <c r="G41" s="5">
        <v>5</v>
      </c>
      <c r="T41">
        <v>5</v>
      </c>
    </row>
    <row r="42" spans="1:57" x14ac:dyDescent="0.25">
      <c r="A42">
        <v>40</v>
      </c>
      <c r="B42">
        <v>10015064686</v>
      </c>
      <c r="C42" t="s">
        <v>384</v>
      </c>
      <c r="D42" t="s">
        <v>252</v>
      </c>
      <c r="E42" t="s">
        <v>227</v>
      </c>
      <c r="F42" t="s">
        <v>339</v>
      </c>
      <c r="G42" s="5">
        <v>4</v>
      </c>
      <c r="AP42">
        <v>4</v>
      </c>
    </row>
    <row r="43" spans="1:57" x14ac:dyDescent="0.25">
      <c r="A43">
        <v>41</v>
      </c>
      <c r="B43">
        <v>10010185182</v>
      </c>
      <c r="C43" t="s">
        <v>385</v>
      </c>
      <c r="D43" t="s">
        <v>328</v>
      </c>
      <c r="E43" t="s">
        <v>312</v>
      </c>
      <c r="F43" t="s">
        <v>339</v>
      </c>
      <c r="G43" s="5">
        <v>4</v>
      </c>
      <c r="P43">
        <v>4</v>
      </c>
    </row>
    <row r="44" spans="1:57" x14ac:dyDescent="0.25">
      <c r="A44">
        <v>42</v>
      </c>
      <c r="B44">
        <v>10009337141</v>
      </c>
      <c r="C44" t="s">
        <v>386</v>
      </c>
      <c r="D44" t="s">
        <v>221</v>
      </c>
      <c r="E44" t="s">
        <v>227</v>
      </c>
      <c r="F44" t="s">
        <v>339</v>
      </c>
      <c r="G44" s="5">
        <v>4</v>
      </c>
      <c r="AP44">
        <v>4</v>
      </c>
    </row>
    <row r="45" spans="1:57" x14ac:dyDescent="0.25">
      <c r="A45">
        <v>43</v>
      </c>
      <c r="B45">
        <v>10015849982</v>
      </c>
      <c r="C45" t="s">
        <v>387</v>
      </c>
      <c r="D45" t="s">
        <v>358</v>
      </c>
      <c r="E45" t="s">
        <v>217</v>
      </c>
      <c r="F45" t="s">
        <v>339</v>
      </c>
      <c r="G45" s="5">
        <v>2</v>
      </c>
      <c r="I45">
        <v>2</v>
      </c>
    </row>
    <row r="46" spans="1:57" x14ac:dyDescent="0.25">
      <c r="A46">
        <v>44</v>
      </c>
      <c r="B46">
        <v>10015849275</v>
      </c>
      <c r="C46" t="s">
        <v>388</v>
      </c>
      <c r="D46" t="s">
        <v>389</v>
      </c>
      <c r="E46" t="s">
        <v>217</v>
      </c>
      <c r="F46" t="s">
        <v>339</v>
      </c>
      <c r="G46" s="5">
        <v>2</v>
      </c>
      <c r="P46">
        <v>2</v>
      </c>
    </row>
    <row r="48" spans="1:57" x14ac:dyDescent="0.25">
      <c r="A48" s="7" t="s">
        <v>431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</sheetData>
  <sheetProtection algorithmName="SHA-512" hashValue="BRX5QEqa/N10B1t7jItQMtiNa9SDWs2t34B/d26j3cSF6L4bhix+0d8E31gyfRpQ+8r/4GbZV/MEeEfUCDHDYw==" saltValue="dBz4ONDUvRAnOsOtzntXLA==" spinCount="100000" sheet="1" objects="1" scenarios="1" selectLockedCells="1" sort="0" autoFilter="0"/>
  <autoFilter ref="A2:G46"/>
  <mergeCells count="1">
    <mergeCell ref="A48:BE48"/>
  </mergeCells>
  <dataValidations count="50">
    <dataValidation allowBlank="1" showInputMessage="1" showErrorMessage="1" promptTitle="2017-02-26 - Pruszków - OMNIUM" prompt="PUCHAR POLSKI W KOLARSTWIE TOROWYM" sqref="H2"/>
    <dataValidation allowBlank="1" showInputMessage="1" showErrorMessage="1" promptTitle="2017-02-26 - Pruszków - 2000/300" prompt="PUCHAR POLSKI W KOLARSTWIE TOROWYM" sqref="I2"/>
    <dataValidation allowBlank="1" showInputMessage="1" showErrorMessage="1" promptTitle="2017-02-26 - Pruszków - MADISON" prompt="PUCHAR POLSKI W KOLARSTWIE TOROWYM" sqref="J2"/>
    <dataValidation allowBlank="1" showInputMessage="1" showErrorMessage="1" promptTitle="2017-02-26 - Pruszków - WYŚCIG D" prompt="PUCHAR POLSKI W KOLARSTWIE TOROWYM" sqref="K2"/>
    <dataValidation allowBlank="1" showInputMessage="1" showErrorMessage="1" promptTitle="2017-03-05 - Pruszków - OMNIUM" prompt="PUCHAR POLSKI W KOLARSTWIE TOROWYM" sqref="L2"/>
    <dataValidation allowBlank="1" showInputMessage="1" showErrorMessage="1" promptTitle="2017-03-05 - Pruszków - 2000/300" prompt="PUCHAR POLSKI W KOLARSTWIE TOROWYM " sqref="M2"/>
    <dataValidation allowBlank="1" showInputMessage="1" showErrorMessage="1" promptTitle="2017-03-05 - Pruszków - WYŚCIG D" prompt="PUCHAR POLSKI W KOLARSTWIE TOROWYM" sqref="N2"/>
    <dataValidation allowBlank="1" showInputMessage="1" showErrorMessage="1" promptTitle="2017-04-14 - Pruszków - OMNIUM" prompt="PUCHAR POLSKI W KOLARSTWIE TOROWYM" sqref="O2"/>
    <dataValidation allowBlank="1" showInputMessage="1" showErrorMessage="1" promptTitle="2017-04-14 - Pruszków - 2000/300" prompt="PUCHAR POLSKI W KOLARSTWIE TOROWYM" sqref="P2"/>
    <dataValidation allowBlank="1" showInputMessage="1" showErrorMessage="1" promptTitle="2017-04-14 - Pruszków - MADISON" prompt="PUCHAR POLSKI W KOLARSTWIE TOROWYM" sqref="Q2"/>
    <dataValidation allowBlank="1" showInputMessage="1" showErrorMessage="1" promptTitle="2017-04-14 - Pruszków - WYŚCIG D" prompt="PUCHAR POLSKI W KOLARSTWIE TOROWYM" sqref="R2"/>
    <dataValidation allowBlank="1" showInputMessage="1" showErrorMessage="1" promptTitle="2017-05-22 - Pruszków - OMNIUM" prompt="MŁODZIEŻOWE MISTRZOSTWA POLSKI" sqref="S2"/>
    <dataValidation allowBlank="1" showInputMessage="1" showErrorMessage="1" promptTitle="2017-05-22 - Pruszków - WYŚCIG D" prompt="MŁODZIEŻOWE MISTRZOSTWA POLSKI" sqref="T2"/>
    <dataValidation allowBlank="1" showInputMessage="1" showErrorMessage="1" promptTitle="2017-05-28 - Łódź - OMNIUM" prompt="PUCHAR POLSKI W KOLARSTWIE TOROWYM" sqref="U2"/>
    <dataValidation allowBlank="1" showInputMessage="1" showErrorMessage="1" promptTitle="2017-05-28 - Łódź - 2000/3000/40" prompt="PUCHAR POLSKI W KOLARSTWIE TOROWYM" sqref="V2"/>
    <dataValidation allowBlank="1" showInputMessage="1" showErrorMessage="1" promptTitle="2017-05-28 - Łódź - WYŚCIG DRUŻ." prompt="PUCHAR POLSKI W KOLARSTWIE TOROWYM" sqref="W2"/>
    <dataValidation allowBlank="1" showInputMessage="1" showErrorMessage="1" promptTitle="2017-06-26 - Szczecin - OMNIUM" prompt="PUCHAR POLSKI W KOLARSTWIE TOROWYM" sqref="X2"/>
    <dataValidation allowBlank="1" showInputMessage="1" showErrorMessage="1" promptTitle="2017-06-26 - Szczecin - 2000/300" prompt="PUCHAR POLSKI W KOLARSTWIE TOROWYM" sqref="Y2"/>
    <dataValidation allowBlank="1" showInputMessage="1" showErrorMessage="1" promptTitle="2017-06-26 - Szczecin - WYŚCIG D" prompt="PUCHAR POLSKI W KOLARSTWIE TOROWYM" sqref="Z2"/>
    <dataValidation allowBlank="1" showInputMessage="1" showErrorMessage="1" promptTitle="2017-07-02 - Pruszków - OMNIUM" prompt="GRAND PRIX POLAND" sqref="AA2"/>
    <dataValidation allowBlank="1" showInputMessage="1" showErrorMessage="1" promptTitle="2017-07-02 - Pruszków - 2000/300" prompt="GRAND PRIX POLAND" sqref="AB2"/>
    <dataValidation allowBlank="1" showInputMessage="1" showErrorMessage="1" promptTitle="2017-07-02 - Pruszków - MADISON" prompt="GRAND PRIX POLAND" sqref="AC2"/>
    <dataValidation allowBlank="1" showInputMessage="1" showErrorMessage="1" promptTitle="2017-07-02 - Pruszków - WYSCIG D" prompt="GRAND PRIX POLAND" sqref="AD2"/>
    <dataValidation allowBlank="1" showInputMessage="1" showErrorMessage="1" promptTitle="2017-07-02 - Pruszków - SCRATCH" prompt="GRAND PRIX POLAND" sqref="AE2"/>
    <dataValidation allowBlank="1" showInputMessage="1" showErrorMessage="1" promptTitle="2017-07-02 - Pruszków - PUNKTOWY" prompt="GRAND PRIX POLAND" sqref="AF2"/>
    <dataValidation allowBlank="1" showInputMessage="1" showErrorMessage="1" promptTitle="2017-08-13 - Pruszków - OMNIUM" prompt="OGÓLNOPOLSKA OLIMPIADA MŁODZIEŻY" sqref="AG2"/>
    <dataValidation allowBlank="1" showInputMessage="1" showErrorMessage="1" promptTitle="2017-08-13 - Pruszków - 2000/300" prompt="OGÓLNOPOLSKA OLIMPIADA MŁODZIEŻY" sqref="AH2"/>
    <dataValidation allowBlank="1" showInputMessage="1" showErrorMessage="1" promptTitle="2017-08-13 - Pruszków - WYŚCIG D" prompt="OGÓLNOPOLSKA OLIMPIADA MŁODZIEŻY" sqref="AI2"/>
    <dataValidation allowBlank="1" showInputMessage="1" showErrorMessage="1" promptTitle="2017-10-06 - Pruszków - MADISON" prompt="MISTRZOSTWA POLSKI W KONKURENCJACH NIEOLIMPIJSKICH" sqref="AJ2"/>
    <dataValidation allowBlank="1" showInputMessage="1" showErrorMessage="1" promptTitle="2017-10-06 - Pruszków - SCRATCH" prompt="MISTRZOSTWA POLSKI W KONKURENCJACH NIEOLIMPIJSKICH" sqref="AK2"/>
    <dataValidation allowBlank="1" showInputMessage="1" showErrorMessage="1" promptTitle="2017-10-06 - Pruszków - PUNKTOWY" prompt="MISTRZOSTWA POLSKI W KONKURENCJACH NIEOLIMPIJSKICH" sqref="AL2"/>
    <dataValidation allowBlank="1" showInputMessage="1" showErrorMessage="1" promptTitle="2017-10-08 - Pruszków - OMNIUM" prompt="MISTRZOSTWA POLSKI W KOLARSTWIE TOROWYM" sqref="AM2"/>
    <dataValidation allowBlank="1" showInputMessage="1" showErrorMessage="1" promptTitle="2017-10-08 - Pruszków - 2000/300" prompt="MISTRZOSTWA POLSKI W KOLARSTWIE TOROWYM" sqref="AN2"/>
    <dataValidation allowBlank="1" showInputMessage="1" showErrorMessage="1" promptTitle="2017-10-08 - Pruszków - MADISON" prompt="MISTRZOSTWA POLSKI W KOLARSTWIE TOROWYM" sqref="AO2"/>
    <dataValidation allowBlank="1" showInputMessage="1" showErrorMessage="1" promptTitle="2017-10-08 - Pruszków - WYŚCIG D" prompt="MISTRZOSTWA POLSKI W KOLARSTWIE TOROWYM" sqref="AP2"/>
    <dataValidation allowBlank="1" showInputMessage="1" showErrorMessage="1" promptTitle="2017-10-08 - Pruszków - ELIMINAC" prompt="MISTRZOSTWA POLSKI W KOLARSTWIE TOROWYM" sqref="AQ2"/>
    <dataValidation allowBlank="1" showInputMessage="1" showErrorMessage="1" promptTitle="2017-10-08 - Pruszków - SCRATCH" prompt="MISTRZOSTWA POLSKI W KOLARSTWIE TOROWYM" sqref="AR2"/>
    <dataValidation allowBlank="1" showInputMessage="1" showErrorMessage="1" promptTitle="2017-10-08 - Pruszków - PUNKTOWY" prompt="MISTRZOSTWA POLSKI W KOLARSTWIE TOROWYM" sqref="AS2"/>
    <dataValidation allowBlank="1" showInputMessage="1" showErrorMessage="1" promptTitle="2017-10-15 - Pruszków - 2000/300" prompt="MISTRZOSTWA POLSKI LZS, MISTRZOSTWA POLSKI W KONKURENCJACH NIEOLIMPIJSKICH" sqref="AT2"/>
    <dataValidation allowBlank="1" showInputMessage="1" showErrorMessage="1" promptTitle="2017-10-15 - Pruszków - MADISON" prompt="MISTRZOSTWA POLSKI LZS, MISTRZOSTWA POLSKI W KONKURENCJACH NIEOLIMPIJSKICH" sqref="AU2"/>
    <dataValidation allowBlank="1" showInputMessage="1" showErrorMessage="1" promptTitle="2017-10-15 - Pruszków - WYŚCIG D" prompt="MISTRZOSTWA POLSKI LZS, MISTRZOSTWA POLSKI W KONKURENCJACH NIEOLIMPIJSKICH" sqref="AV2"/>
    <dataValidation allowBlank="1" showInputMessage="1" showErrorMessage="1" promptTitle="2017-10-15 - Pruszków - ELIMINAC" prompt="MISTRZOSTWA POLSKI LZS, MISTRZOSTWA POLSKI W KONKURENCJACH NIEOLIMPIJSKICH" sqref="AW2"/>
    <dataValidation allowBlank="1" showInputMessage="1" showErrorMessage="1" promptTitle="2017-10-15 - Pruszków - SCRATCH" prompt="MISTRZOSTWA POLSKI LZS, MISTRZOSTWA POLSKI W KONKURENCJACH NIEOLIMPIJSKICH" sqref="AX2"/>
    <dataValidation allowBlank="1" showInputMessage="1" showErrorMessage="1" promptTitle="2017-10-15 - Pruszków - PUNKTOWY" prompt="MISTRZOSTWA POLSKI LZS, MISTRZOSTWA POLSKI W KONKURENCJACH NIEOLIMPIJSKICH" sqref="AY2"/>
    <dataValidation allowBlank="1" showInputMessage="1" showErrorMessage="1" promptTitle="2017-10-24 - Ranking UCI - 2000/" prompt="Ranking UCI bez startów w Polsce" sqref="AZ2"/>
    <dataValidation allowBlank="1" showInputMessage="1" showErrorMessage="1" promptTitle="2017-10-24 - Ranking UCI - MADIS" prompt="Ranking UCI bez startów w Polsce" sqref="BA2"/>
    <dataValidation allowBlank="1" showInputMessage="1" showErrorMessage="1" promptTitle="2017-10-24 - Ranking UCI - WYŚCI" prompt="Ranking UCI bez startów w Polsce" sqref="BB2"/>
    <dataValidation allowBlank="1" showInputMessage="1" showErrorMessage="1" promptTitle="2017-10-24 - Ranking UCI - SCRAT" prompt="Ranking UCI bez startów w Polsce" sqref="BC2"/>
    <dataValidation allowBlank="1" showInputMessage="1" showErrorMessage="1" promptTitle="2017-10-24 - Ranking UCI - PUNKT" prompt="Ranking UCI bez startów w Polsce" sqref="BD2"/>
    <dataValidation allowBlank="1" showInputMessage="1" showErrorMessage="1" promptTitle="2017-10-24 - Ranking UCI - OMNIU" prompt="Ranking UCI bez startów w Polsce" sqref="BE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32"/>
  <sheetViews>
    <sheetView workbookViewId="0">
      <pane xSplit="4" ySplit="2" topLeftCell="AJ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42578125" bestFit="1" customWidth="1"/>
    <col min="5" max="5" width="66.42578125" bestFit="1" customWidth="1"/>
    <col min="6" max="6" width="13.5703125" bestFit="1" customWidth="1"/>
    <col min="7" max="7" width="21.28515625" style="5" bestFit="1" customWidth="1"/>
    <col min="8" max="57" width="5.42578125" bestFit="1" customWidth="1"/>
    <col min="58" max="58" width="4.7109375" customWidth="1"/>
    <col min="59" max="59" width="26.42578125" bestFit="1" customWidth="1"/>
    <col min="60" max="182" width="4.7109375" customWidth="1"/>
  </cols>
  <sheetData>
    <row r="1" spans="1:182" ht="144.7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390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48</v>
      </c>
      <c r="AU1" s="1" t="s">
        <v>49</v>
      </c>
      <c r="AV1" s="1" t="s">
        <v>50</v>
      </c>
      <c r="AW1" s="1" t="s">
        <v>51</v>
      </c>
      <c r="AX1" s="1" t="s">
        <v>52</v>
      </c>
      <c r="AY1" s="1" t="s">
        <v>53</v>
      </c>
      <c r="AZ1" s="1" t="s">
        <v>54</v>
      </c>
      <c r="BA1" s="1" t="s">
        <v>55</v>
      </c>
      <c r="BB1" s="1" t="s">
        <v>56</v>
      </c>
      <c r="BC1" s="1" t="s">
        <v>57</v>
      </c>
      <c r="BD1" s="1" t="s">
        <v>58</v>
      </c>
      <c r="BE1" s="1" t="s">
        <v>59</v>
      </c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>
        <v>46</v>
      </c>
      <c r="BB2" s="6">
        <v>47</v>
      </c>
      <c r="BC2" s="6">
        <v>48</v>
      </c>
      <c r="BD2" s="6">
        <v>49</v>
      </c>
      <c r="BE2" s="6">
        <v>50</v>
      </c>
      <c r="BF2" s="6"/>
      <c r="BG2" s="2" t="s">
        <v>430</v>
      </c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10010945725</v>
      </c>
      <c r="C3" t="s">
        <v>391</v>
      </c>
      <c r="D3" t="s">
        <v>183</v>
      </c>
      <c r="E3" t="s">
        <v>392</v>
      </c>
      <c r="F3" t="s">
        <v>393</v>
      </c>
      <c r="G3" s="5">
        <v>4795</v>
      </c>
      <c r="AB3">
        <v>40</v>
      </c>
      <c r="AE3">
        <v>35</v>
      </c>
      <c r="AF3">
        <v>35</v>
      </c>
      <c r="AM3">
        <v>35</v>
      </c>
      <c r="AN3">
        <v>50</v>
      </c>
      <c r="AO3">
        <v>5</v>
      </c>
      <c r="AR3">
        <v>50</v>
      </c>
      <c r="AZ3">
        <v>1525</v>
      </c>
      <c r="BB3">
        <v>1105</v>
      </c>
      <c r="BC3">
        <v>1160</v>
      </c>
      <c r="BD3">
        <v>300</v>
      </c>
      <c r="BE3">
        <v>455</v>
      </c>
    </row>
    <row r="4" spans="1:182" x14ac:dyDescent="0.25">
      <c r="A4">
        <v>2</v>
      </c>
      <c r="B4">
        <v>10009988556</v>
      </c>
      <c r="C4" t="s">
        <v>394</v>
      </c>
      <c r="D4" t="s">
        <v>395</v>
      </c>
      <c r="E4" t="s">
        <v>62</v>
      </c>
      <c r="F4" t="s">
        <v>393</v>
      </c>
      <c r="G4" s="5">
        <v>2444</v>
      </c>
      <c r="H4">
        <v>25</v>
      </c>
      <c r="I4">
        <v>25</v>
      </c>
      <c r="K4">
        <v>5</v>
      </c>
      <c r="S4">
        <v>45</v>
      </c>
      <c r="T4">
        <v>4</v>
      </c>
      <c r="AC4">
        <v>6</v>
      </c>
      <c r="AE4">
        <v>40</v>
      </c>
      <c r="AQ4">
        <v>40</v>
      </c>
      <c r="AR4">
        <v>15</v>
      </c>
      <c r="AS4">
        <v>50</v>
      </c>
      <c r="AZ4">
        <v>100</v>
      </c>
      <c r="BA4">
        <v>82</v>
      </c>
      <c r="BB4">
        <v>702</v>
      </c>
      <c r="BE4">
        <v>1305</v>
      </c>
    </row>
    <row r="5" spans="1:182" x14ac:dyDescent="0.25">
      <c r="A5">
        <v>3</v>
      </c>
      <c r="B5">
        <v>10009232966</v>
      </c>
      <c r="C5" t="s">
        <v>396</v>
      </c>
      <c r="D5" t="s">
        <v>397</v>
      </c>
      <c r="E5" t="s">
        <v>398</v>
      </c>
      <c r="F5" t="s">
        <v>393</v>
      </c>
      <c r="G5" s="5">
        <v>1584</v>
      </c>
      <c r="S5">
        <v>35</v>
      </c>
      <c r="T5">
        <v>6</v>
      </c>
      <c r="AA5">
        <v>35</v>
      </c>
      <c r="AC5">
        <v>6</v>
      </c>
      <c r="AE5">
        <v>30</v>
      </c>
      <c r="AF5">
        <v>25</v>
      </c>
      <c r="AM5">
        <v>45</v>
      </c>
      <c r="AO5">
        <v>6</v>
      </c>
      <c r="AP5">
        <v>6</v>
      </c>
      <c r="AQ5">
        <v>45</v>
      </c>
      <c r="AR5">
        <v>20</v>
      </c>
      <c r="AS5">
        <v>35</v>
      </c>
      <c r="BA5">
        <v>185</v>
      </c>
      <c r="BB5">
        <v>830</v>
      </c>
      <c r="BD5">
        <v>100</v>
      </c>
      <c r="BE5">
        <v>175</v>
      </c>
    </row>
    <row r="6" spans="1:182" x14ac:dyDescent="0.25">
      <c r="A6">
        <v>4</v>
      </c>
      <c r="B6">
        <v>10006902744</v>
      </c>
      <c r="C6" t="s">
        <v>399</v>
      </c>
      <c r="D6" t="s">
        <v>95</v>
      </c>
      <c r="E6" t="s">
        <v>104</v>
      </c>
      <c r="F6" t="s">
        <v>336</v>
      </c>
      <c r="G6" s="5">
        <v>1514</v>
      </c>
      <c r="BA6">
        <v>102</v>
      </c>
      <c r="BB6">
        <v>587</v>
      </c>
      <c r="BC6">
        <v>475</v>
      </c>
      <c r="BD6">
        <v>280</v>
      </c>
      <c r="BE6">
        <v>70</v>
      </c>
    </row>
    <row r="7" spans="1:182" x14ac:dyDescent="0.25">
      <c r="A7">
        <v>5</v>
      </c>
      <c r="B7">
        <v>10006436336</v>
      </c>
      <c r="C7" t="s">
        <v>400</v>
      </c>
      <c r="D7" t="s">
        <v>87</v>
      </c>
      <c r="E7" t="s">
        <v>401</v>
      </c>
      <c r="F7" t="s">
        <v>336</v>
      </c>
      <c r="G7" s="5">
        <v>1335</v>
      </c>
      <c r="AA7">
        <v>40</v>
      </c>
      <c r="AF7">
        <v>40</v>
      </c>
      <c r="AM7">
        <v>50</v>
      </c>
      <c r="AN7">
        <v>45</v>
      </c>
      <c r="AR7">
        <v>45</v>
      </c>
      <c r="AS7">
        <v>45</v>
      </c>
      <c r="BB7">
        <v>240</v>
      </c>
      <c r="BC7">
        <v>150</v>
      </c>
      <c r="BD7">
        <v>200</v>
      </c>
      <c r="BE7">
        <v>480</v>
      </c>
    </row>
    <row r="8" spans="1:182" x14ac:dyDescent="0.25">
      <c r="A8">
        <v>6</v>
      </c>
      <c r="B8">
        <v>10010201148</v>
      </c>
      <c r="C8" t="s">
        <v>394</v>
      </c>
      <c r="D8" t="s">
        <v>64</v>
      </c>
      <c r="E8" t="s">
        <v>62</v>
      </c>
      <c r="F8" t="s">
        <v>393</v>
      </c>
      <c r="G8" s="5">
        <v>987</v>
      </c>
      <c r="K8">
        <v>5</v>
      </c>
      <c r="O8">
        <v>25</v>
      </c>
      <c r="P8">
        <v>20</v>
      </c>
      <c r="R8">
        <v>5</v>
      </c>
      <c r="S8">
        <v>50</v>
      </c>
      <c r="T8">
        <v>4</v>
      </c>
      <c r="AA8">
        <v>30</v>
      </c>
      <c r="AD8">
        <v>6</v>
      </c>
      <c r="AF8">
        <v>30</v>
      </c>
      <c r="AM8">
        <v>25</v>
      </c>
      <c r="AO8">
        <v>2</v>
      </c>
      <c r="AQ8">
        <v>50</v>
      </c>
      <c r="AR8">
        <v>30</v>
      </c>
      <c r="AS8">
        <v>20</v>
      </c>
      <c r="AZ8">
        <v>130</v>
      </c>
      <c r="BA8">
        <v>50</v>
      </c>
      <c r="BB8">
        <v>90</v>
      </c>
      <c r="BC8">
        <v>70</v>
      </c>
      <c r="BD8">
        <v>240</v>
      </c>
      <c r="BE8">
        <v>105</v>
      </c>
    </row>
    <row r="9" spans="1:182" x14ac:dyDescent="0.25">
      <c r="A9">
        <v>7</v>
      </c>
      <c r="B9">
        <v>10008690271</v>
      </c>
      <c r="C9" t="s">
        <v>402</v>
      </c>
      <c r="D9" t="s">
        <v>403</v>
      </c>
      <c r="E9" t="s">
        <v>404</v>
      </c>
      <c r="F9" t="s">
        <v>393</v>
      </c>
      <c r="G9" s="5">
        <v>703</v>
      </c>
      <c r="AM9">
        <v>30</v>
      </c>
      <c r="AN9">
        <v>40</v>
      </c>
      <c r="AO9">
        <v>5</v>
      </c>
      <c r="AQ9">
        <v>25</v>
      </c>
      <c r="AR9">
        <v>40</v>
      </c>
      <c r="BB9">
        <v>162</v>
      </c>
      <c r="BC9">
        <v>140</v>
      </c>
      <c r="BD9">
        <v>130</v>
      </c>
      <c r="BE9">
        <v>131</v>
      </c>
    </row>
    <row r="10" spans="1:182" x14ac:dyDescent="0.25">
      <c r="A10">
        <v>8</v>
      </c>
      <c r="B10">
        <v>10010808006</v>
      </c>
      <c r="C10" t="s">
        <v>134</v>
      </c>
      <c r="D10" t="s">
        <v>108</v>
      </c>
      <c r="E10" t="s">
        <v>81</v>
      </c>
      <c r="F10" t="s">
        <v>393</v>
      </c>
      <c r="G10" s="5">
        <v>666</v>
      </c>
      <c r="H10">
        <v>15</v>
      </c>
      <c r="I10">
        <v>20</v>
      </c>
      <c r="K10">
        <v>6</v>
      </c>
      <c r="S10">
        <v>25</v>
      </c>
      <c r="T10">
        <v>5</v>
      </c>
      <c r="AB10">
        <v>35</v>
      </c>
      <c r="AD10">
        <v>6</v>
      </c>
      <c r="AM10">
        <v>20</v>
      </c>
      <c r="AN10">
        <v>35</v>
      </c>
      <c r="AP10">
        <v>4</v>
      </c>
      <c r="AT10">
        <v>10</v>
      </c>
      <c r="AU10">
        <v>5</v>
      </c>
      <c r="AW10">
        <v>4</v>
      </c>
      <c r="AX10">
        <v>10</v>
      </c>
      <c r="AY10">
        <v>4</v>
      </c>
      <c r="BB10">
        <v>462</v>
      </c>
    </row>
    <row r="11" spans="1:182" x14ac:dyDescent="0.25">
      <c r="A11">
        <v>9</v>
      </c>
      <c r="B11">
        <v>10010700700</v>
      </c>
      <c r="C11" t="s">
        <v>405</v>
      </c>
      <c r="D11" t="s">
        <v>101</v>
      </c>
      <c r="E11" t="s">
        <v>76</v>
      </c>
      <c r="F11" t="s">
        <v>393</v>
      </c>
      <c r="G11" s="5">
        <v>642</v>
      </c>
      <c r="O11">
        <v>15</v>
      </c>
      <c r="R11">
        <v>6</v>
      </c>
      <c r="S11">
        <v>30</v>
      </c>
      <c r="T11">
        <v>6</v>
      </c>
      <c r="AA11">
        <v>25</v>
      </c>
      <c r="AM11">
        <v>40</v>
      </c>
      <c r="AO11">
        <v>6</v>
      </c>
      <c r="AP11">
        <v>6</v>
      </c>
      <c r="AQ11">
        <v>35</v>
      </c>
      <c r="AR11">
        <v>35</v>
      </c>
      <c r="AS11">
        <v>40</v>
      </c>
      <c r="AU11">
        <v>4</v>
      </c>
      <c r="BC11">
        <v>84</v>
      </c>
      <c r="BD11">
        <v>140</v>
      </c>
      <c r="BE11">
        <v>170</v>
      </c>
    </row>
    <row r="12" spans="1:182" x14ac:dyDescent="0.25">
      <c r="A12">
        <v>10</v>
      </c>
      <c r="B12">
        <v>10010697767</v>
      </c>
      <c r="C12" t="s">
        <v>406</v>
      </c>
      <c r="D12" t="s">
        <v>112</v>
      </c>
      <c r="E12" t="s">
        <v>398</v>
      </c>
      <c r="F12" t="s">
        <v>393</v>
      </c>
      <c r="G12" s="5">
        <v>306</v>
      </c>
      <c r="O12">
        <v>8</v>
      </c>
      <c r="R12">
        <v>6</v>
      </c>
      <c r="S12">
        <v>40</v>
      </c>
      <c r="T12">
        <v>6</v>
      </c>
      <c r="AD12">
        <v>6</v>
      </c>
      <c r="AF12">
        <v>20</v>
      </c>
      <c r="BA12">
        <v>50</v>
      </c>
      <c r="BB12">
        <v>90</v>
      </c>
      <c r="BE12">
        <v>80</v>
      </c>
    </row>
    <row r="13" spans="1:182" x14ac:dyDescent="0.25">
      <c r="A13">
        <v>11</v>
      </c>
      <c r="B13">
        <v>10006328929</v>
      </c>
      <c r="C13" t="s">
        <v>407</v>
      </c>
      <c r="D13" t="s">
        <v>408</v>
      </c>
      <c r="E13" t="s">
        <v>104</v>
      </c>
      <c r="F13" t="s">
        <v>336</v>
      </c>
      <c r="G13" s="5">
        <v>270</v>
      </c>
      <c r="BB13">
        <v>150</v>
      </c>
      <c r="BD13">
        <v>120</v>
      </c>
    </row>
    <row r="14" spans="1:182" x14ac:dyDescent="0.25">
      <c r="A14">
        <v>12</v>
      </c>
      <c r="B14">
        <v>10010741419</v>
      </c>
      <c r="C14" t="s">
        <v>409</v>
      </c>
      <c r="D14" t="s">
        <v>75</v>
      </c>
      <c r="E14" t="s">
        <v>81</v>
      </c>
      <c r="F14" t="s">
        <v>393</v>
      </c>
      <c r="G14" s="5">
        <v>171</v>
      </c>
      <c r="H14">
        <v>10</v>
      </c>
      <c r="I14">
        <v>12</v>
      </c>
      <c r="J14">
        <v>6</v>
      </c>
      <c r="K14">
        <v>6</v>
      </c>
      <c r="O14">
        <v>6</v>
      </c>
      <c r="P14">
        <v>25</v>
      </c>
      <c r="R14">
        <v>4</v>
      </c>
      <c r="T14">
        <v>5</v>
      </c>
      <c r="AO14">
        <v>4</v>
      </c>
      <c r="AP14">
        <v>4</v>
      </c>
      <c r="AQ14">
        <v>20</v>
      </c>
      <c r="AR14">
        <v>8</v>
      </c>
      <c r="AS14">
        <v>25</v>
      </c>
      <c r="AT14">
        <v>6</v>
      </c>
      <c r="AU14">
        <v>6</v>
      </c>
      <c r="AW14">
        <v>10</v>
      </c>
      <c r="AX14">
        <v>8</v>
      </c>
      <c r="AY14">
        <v>6</v>
      </c>
    </row>
    <row r="15" spans="1:182" x14ac:dyDescent="0.25">
      <c r="A15">
        <v>13</v>
      </c>
      <c r="B15">
        <v>10008691483</v>
      </c>
      <c r="C15" t="s">
        <v>410</v>
      </c>
      <c r="D15" t="s">
        <v>411</v>
      </c>
      <c r="E15" t="s">
        <v>398</v>
      </c>
      <c r="F15" t="s">
        <v>393</v>
      </c>
      <c r="G15" s="5">
        <v>123</v>
      </c>
      <c r="H15">
        <v>20</v>
      </c>
      <c r="I15">
        <v>15</v>
      </c>
      <c r="O15">
        <v>20</v>
      </c>
      <c r="R15">
        <v>6</v>
      </c>
      <c r="S15">
        <v>20</v>
      </c>
      <c r="T15">
        <v>6</v>
      </c>
      <c r="AB15">
        <v>30</v>
      </c>
      <c r="AD15">
        <v>6</v>
      </c>
    </row>
    <row r="16" spans="1:182" x14ac:dyDescent="0.25">
      <c r="A16">
        <v>14</v>
      </c>
      <c r="B16">
        <v>10010860041</v>
      </c>
      <c r="C16" t="s">
        <v>412</v>
      </c>
      <c r="D16" t="s">
        <v>413</v>
      </c>
      <c r="E16" t="s">
        <v>81</v>
      </c>
      <c r="F16" t="s">
        <v>393</v>
      </c>
      <c r="G16" s="5">
        <v>115</v>
      </c>
      <c r="H16">
        <v>8</v>
      </c>
      <c r="J16">
        <v>5</v>
      </c>
      <c r="K16">
        <v>6</v>
      </c>
      <c r="O16">
        <v>4</v>
      </c>
      <c r="R16">
        <v>4</v>
      </c>
      <c r="S16">
        <v>8</v>
      </c>
      <c r="T16">
        <v>5</v>
      </c>
      <c r="AM16">
        <v>15</v>
      </c>
      <c r="AO16">
        <v>4</v>
      </c>
      <c r="AP16">
        <v>4</v>
      </c>
      <c r="AQ16">
        <v>15</v>
      </c>
      <c r="AS16">
        <v>15</v>
      </c>
      <c r="AU16">
        <v>6</v>
      </c>
      <c r="AW16">
        <v>8</v>
      </c>
      <c r="AX16">
        <v>6</v>
      </c>
      <c r="AY16">
        <v>2</v>
      </c>
    </row>
    <row r="17" spans="1:57" x14ac:dyDescent="0.25">
      <c r="A17">
        <v>15</v>
      </c>
      <c r="B17">
        <v>10006902643</v>
      </c>
      <c r="C17" t="s">
        <v>414</v>
      </c>
      <c r="D17" t="s">
        <v>75</v>
      </c>
      <c r="E17" t="s">
        <v>104</v>
      </c>
      <c r="F17" t="s">
        <v>336</v>
      </c>
      <c r="G17" s="5">
        <v>93</v>
      </c>
      <c r="AO17">
        <v>3</v>
      </c>
      <c r="AP17">
        <v>5</v>
      </c>
      <c r="AQ17">
        <v>30</v>
      </c>
      <c r="AR17">
        <v>25</v>
      </c>
      <c r="AS17">
        <v>30</v>
      </c>
    </row>
    <row r="18" spans="1:57" x14ac:dyDescent="0.25">
      <c r="A18">
        <v>16</v>
      </c>
      <c r="B18">
        <v>10010808107</v>
      </c>
      <c r="C18" t="s">
        <v>415</v>
      </c>
      <c r="D18" t="s">
        <v>75</v>
      </c>
      <c r="E18" t="s">
        <v>81</v>
      </c>
      <c r="F18" t="s">
        <v>393</v>
      </c>
      <c r="G18" s="5">
        <v>71</v>
      </c>
      <c r="H18">
        <v>6</v>
      </c>
      <c r="J18">
        <v>5</v>
      </c>
      <c r="K18">
        <v>6</v>
      </c>
      <c r="O18">
        <v>10</v>
      </c>
      <c r="P18">
        <v>12</v>
      </c>
      <c r="R18">
        <v>4</v>
      </c>
      <c r="T18">
        <v>5</v>
      </c>
      <c r="AP18">
        <v>4</v>
      </c>
      <c r="AU18">
        <v>5</v>
      </c>
      <c r="AW18">
        <v>2</v>
      </c>
      <c r="AX18">
        <v>2</v>
      </c>
      <c r="AY18">
        <v>10</v>
      </c>
    </row>
    <row r="19" spans="1:57" x14ac:dyDescent="0.25">
      <c r="A19">
        <v>17</v>
      </c>
      <c r="B19">
        <v>10010860142</v>
      </c>
      <c r="C19" t="s">
        <v>118</v>
      </c>
      <c r="D19" t="s">
        <v>67</v>
      </c>
      <c r="E19" t="s">
        <v>62</v>
      </c>
      <c r="F19" t="s">
        <v>393</v>
      </c>
      <c r="G19" s="5">
        <v>61</v>
      </c>
      <c r="H19">
        <v>12</v>
      </c>
      <c r="I19">
        <v>8</v>
      </c>
      <c r="K19">
        <v>5</v>
      </c>
      <c r="O19">
        <v>12</v>
      </c>
      <c r="R19">
        <v>5</v>
      </c>
      <c r="S19">
        <v>15</v>
      </c>
      <c r="T19">
        <v>4</v>
      </c>
    </row>
    <row r="20" spans="1:57" x14ac:dyDescent="0.25">
      <c r="A20">
        <v>18</v>
      </c>
      <c r="B20">
        <v>10009353511</v>
      </c>
      <c r="C20" t="s">
        <v>416</v>
      </c>
      <c r="D20" t="s">
        <v>64</v>
      </c>
      <c r="E20" t="s">
        <v>398</v>
      </c>
      <c r="F20" t="s">
        <v>393</v>
      </c>
      <c r="G20" s="5">
        <v>58</v>
      </c>
      <c r="O20">
        <v>2</v>
      </c>
      <c r="R20">
        <v>6</v>
      </c>
      <c r="S20">
        <v>6</v>
      </c>
      <c r="T20">
        <v>6</v>
      </c>
      <c r="AP20">
        <v>6</v>
      </c>
      <c r="AR20">
        <v>10</v>
      </c>
      <c r="AU20">
        <v>4</v>
      </c>
      <c r="AW20">
        <v>6</v>
      </c>
      <c r="AX20">
        <v>4</v>
      </c>
      <c r="AY20">
        <v>8</v>
      </c>
    </row>
    <row r="21" spans="1:57" x14ac:dyDescent="0.25">
      <c r="A21">
        <v>19</v>
      </c>
      <c r="B21">
        <v>10010859334</v>
      </c>
      <c r="C21" t="s">
        <v>417</v>
      </c>
      <c r="D21" t="s">
        <v>418</v>
      </c>
      <c r="E21" t="s">
        <v>62</v>
      </c>
      <c r="F21" t="s">
        <v>393</v>
      </c>
      <c r="G21" s="5">
        <v>41</v>
      </c>
      <c r="H21">
        <v>2</v>
      </c>
      <c r="I21">
        <v>10</v>
      </c>
      <c r="K21">
        <v>5</v>
      </c>
      <c r="P21">
        <v>15</v>
      </c>
      <c r="R21">
        <v>5</v>
      </c>
      <c r="T21">
        <v>4</v>
      </c>
    </row>
    <row r="22" spans="1:57" x14ac:dyDescent="0.25">
      <c r="A22">
        <v>20</v>
      </c>
      <c r="B22">
        <v>10015833515</v>
      </c>
      <c r="C22" t="s">
        <v>419</v>
      </c>
      <c r="D22" t="s">
        <v>420</v>
      </c>
      <c r="E22" t="s">
        <v>76</v>
      </c>
      <c r="F22" t="s">
        <v>393</v>
      </c>
      <c r="G22" s="5">
        <v>21</v>
      </c>
      <c r="H22">
        <v>4</v>
      </c>
      <c r="I22">
        <v>4</v>
      </c>
      <c r="R22">
        <v>3</v>
      </c>
      <c r="S22">
        <v>10</v>
      </c>
    </row>
    <row r="23" spans="1:57" x14ac:dyDescent="0.25">
      <c r="A23">
        <v>21</v>
      </c>
      <c r="B23">
        <v>10054634626</v>
      </c>
      <c r="C23" t="s">
        <v>421</v>
      </c>
      <c r="D23" t="s">
        <v>422</v>
      </c>
      <c r="E23" t="s">
        <v>217</v>
      </c>
      <c r="F23" t="s">
        <v>393</v>
      </c>
      <c r="G23" s="5">
        <v>18</v>
      </c>
      <c r="P23">
        <v>8</v>
      </c>
      <c r="AQ23">
        <v>10</v>
      </c>
    </row>
    <row r="24" spans="1:57" x14ac:dyDescent="0.25">
      <c r="A24">
        <v>22</v>
      </c>
      <c r="B24">
        <v>10016127141</v>
      </c>
      <c r="C24" t="s">
        <v>423</v>
      </c>
      <c r="D24" t="s">
        <v>114</v>
      </c>
      <c r="E24" t="s">
        <v>217</v>
      </c>
      <c r="F24" t="s">
        <v>393</v>
      </c>
      <c r="G24" s="5">
        <v>10</v>
      </c>
      <c r="P24">
        <v>10</v>
      </c>
    </row>
    <row r="25" spans="1:57" x14ac:dyDescent="0.25">
      <c r="A25">
        <v>23</v>
      </c>
      <c r="B25">
        <v>10015916569</v>
      </c>
      <c r="C25" t="s">
        <v>424</v>
      </c>
      <c r="D25" t="s">
        <v>112</v>
      </c>
      <c r="E25" t="s">
        <v>217</v>
      </c>
      <c r="F25" t="s">
        <v>393</v>
      </c>
      <c r="G25" s="5">
        <v>10</v>
      </c>
      <c r="I25">
        <v>6</v>
      </c>
      <c r="S25">
        <v>4</v>
      </c>
    </row>
    <row r="26" spans="1:57" x14ac:dyDescent="0.25">
      <c r="A26">
        <v>24</v>
      </c>
      <c r="B26">
        <v>10010797090</v>
      </c>
      <c r="C26" t="s">
        <v>425</v>
      </c>
      <c r="D26" t="s">
        <v>87</v>
      </c>
      <c r="E26" t="s">
        <v>176</v>
      </c>
      <c r="F26" t="s">
        <v>393</v>
      </c>
      <c r="G26" s="5">
        <v>8</v>
      </c>
      <c r="AT26">
        <v>8</v>
      </c>
    </row>
    <row r="27" spans="1:57" x14ac:dyDescent="0.25">
      <c r="A27">
        <v>25</v>
      </c>
      <c r="B27">
        <v>10007793326</v>
      </c>
      <c r="C27" t="s">
        <v>426</v>
      </c>
      <c r="D27" t="s">
        <v>427</v>
      </c>
      <c r="E27" t="s">
        <v>81</v>
      </c>
      <c r="F27" t="s">
        <v>336</v>
      </c>
      <c r="G27" s="5">
        <v>7</v>
      </c>
      <c r="AR27">
        <v>6</v>
      </c>
      <c r="BC27">
        <v>1</v>
      </c>
    </row>
    <row r="28" spans="1:57" x14ac:dyDescent="0.25">
      <c r="A28">
        <v>26</v>
      </c>
      <c r="B28">
        <v>10015833414</v>
      </c>
      <c r="C28" t="s">
        <v>428</v>
      </c>
      <c r="D28" t="s">
        <v>87</v>
      </c>
      <c r="E28" t="s">
        <v>104</v>
      </c>
      <c r="F28" t="s">
        <v>336</v>
      </c>
      <c r="G28" s="5">
        <v>5</v>
      </c>
      <c r="AP28">
        <v>5</v>
      </c>
    </row>
    <row r="29" spans="1:57" x14ac:dyDescent="0.25">
      <c r="A29">
        <v>27</v>
      </c>
      <c r="B29">
        <v>10009882260</v>
      </c>
      <c r="C29" t="s">
        <v>429</v>
      </c>
      <c r="D29" t="s">
        <v>75</v>
      </c>
      <c r="E29" t="s">
        <v>104</v>
      </c>
      <c r="F29" t="s">
        <v>393</v>
      </c>
      <c r="G29" s="5">
        <v>5</v>
      </c>
      <c r="AP29">
        <v>5</v>
      </c>
    </row>
    <row r="30" spans="1:57" x14ac:dyDescent="0.25">
      <c r="A30">
        <v>28</v>
      </c>
      <c r="B30">
        <v>10054770123</v>
      </c>
      <c r="C30" t="s">
        <v>77</v>
      </c>
      <c r="D30" t="s">
        <v>67</v>
      </c>
      <c r="E30" t="s">
        <v>62</v>
      </c>
      <c r="F30" t="s">
        <v>393</v>
      </c>
      <c r="G30" s="5">
        <v>2</v>
      </c>
      <c r="I30">
        <v>2</v>
      </c>
    </row>
    <row r="32" spans="1:57" x14ac:dyDescent="0.25">
      <c r="A32" s="7" t="s">
        <v>431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</sheetData>
  <sheetProtection algorithmName="SHA-512" hashValue="sH7TkO4Z0gR4JrgrTdDG853+F9A5TGDyZ19x0DkU9/53QWCAEBVM0QvvspHWjhe+mw19P6Fp1clCJXYaiojvHg==" saltValue="/oCUVT+UPVccAI6uggpZlw==" spinCount="100000" sheet="1" objects="1" scenarios="1" selectLockedCells="1" sort="0" autoFilter="0"/>
  <autoFilter ref="A2:G30"/>
  <mergeCells count="1">
    <mergeCell ref="A32:BE32"/>
  </mergeCells>
  <dataValidations count="50">
    <dataValidation allowBlank="1" showInputMessage="1" showErrorMessage="1" promptTitle="2017-02-26 - Pruszków - OMNIUM" prompt="PUCHAR POLSKI W KOLARSTWIE TOROWYM" sqref="H2"/>
    <dataValidation allowBlank="1" showInputMessage="1" showErrorMessage="1" promptTitle="2017-02-26 - Pruszków - 2000/300" prompt="PUCHAR POLSKI W KOLARSTWIE TOROWYM" sqref="I2"/>
    <dataValidation allowBlank="1" showInputMessage="1" showErrorMessage="1" promptTitle="2017-02-26 - Pruszków - MADISON" prompt="PUCHAR POLSKI W KOLARSTWIE TOROWYM" sqref="J2"/>
    <dataValidation allowBlank="1" showInputMessage="1" showErrorMessage="1" promptTitle="2017-02-26 - Pruszków - WYŚCIG D" prompt="PUCHAR POLSKI W KOLARSTWIE TOROWYM" sqref="K2"/>
    <dataValidation allowBlank="1" showInputMessage="1" showErrorMessage="1" promptTitle="2017-03-05 - Pruszków - OMNIUM" prompt="PUCHAR POLSKI W KOLARSTWIE TOROWYM" sqref="L2"/>
    <dataValidation allowBlank="1" showInputMessage="1" showErrorMessage="1" promptTitle="2017-03-05 - Pruszków - 2000/300" prompt="PUCHAR POLSKI W KOLARSTWIE TOROWYM " sqref="M2"/>
    <dataValidation allowBlank="1" showInputMessage="1" showErrorMessage="1" promptTitle="2017-03-05 - Pruszków - WYŚCIG D" prompt="PUCHAR POLSKI W KOLARSTWIE TOROWYM" sqref="N2"/>
    <dataValidation allowBlank="1" showInputMessage="1" showErrorMessage="1" promptTitle="2017-04-14 - Pruszków - OMNIUM" prompt="PUCHAR POLSKI W KOLARSTWIE TOROWYM" sqref="O2"/>
    <dataValidation allowBlank="1" showInputMessage="1" showErrorMessage="1" promptTitle="2017-04-14 - Pruszków - 2000/300" prompt="PUCHAR POLSKI W KOLARSTWIE TOROWYM" sqref="P2"/>
    <dataValidation allowBlank="1" showInputMessage="1" showErrorMessage="1" promptTitle="2017-04-14 - Pruszków - MADISON" prompt="PUCHAR POLSKI W KOLARSTWIE TOROWYM" sqref="Q2"/>
    <dataValidation allowBlank="1" showInputMessage="1" showErrorMessage="1" promptTitle="2017-04-14 - Pruszków - WYŚCIG D" prompt="PUCHAR POLSKI W KOLARSTWIE TOROWYM" sqref="R2"/>
    <dataValidation allowBlank="1" showInputMessage="1" showErrorMessage="1" promptTitle="2017-05-22 - Pruszków - OMNIUM" prompt="MŁODZIEŻOWE MISTRZOSTWA POLSKI" sqref="S2"/>
    <dataValidation allowBlank="1" showInputMessage="1" showErrorMessage="1" promptTitle="2017-05-22 - Pruszków - WYŚCIG D" prompt="MŁODZIEŻOWE MISTRZOSTWA POLSKI" sqref="T2"/>
    <dataValidation allowBlank="1" showInputMessage="1" showErrorMessage="1" promptTitle="2017-05-28 - Łódź - OMNIUM" prompt="PUCHAR POLSKI W KOLARSTWIE TOROWYM" sqref="U2"/>
    <dataValidation allowBlank="1" showInputMessage="1" showErrorMessage="1" promptTitle="2017-05-28 - Łódź - 2000/3000/40" prompt="PUCHAR POLSKI W KOLARSTWIE TOROWYM" sqref="V2"/>
    <dataValidation allowBlank="1" showInputMessage="1" showErrorMessage="1" promptTitle="2017-05-28 - Łódź - WYŚCIG DRUŻ." prompt="PUCHAR POLSKI W KOLARSTWIE TOROWYM" sqref="W2"/>
    <dataValidation allowBlank="1" showInputMessage="1" showErrorMessage="1" promptTitle="2017-06-26 - Szczecin - OMNIUM" prompt="PUCHAR POLSKI W KOLARSTWIE TOROWYM" sqref="X2"/>
    <dataValidation allowBlank="1" showInputMessage="1" showErrorMessage="1" promptTitle="2017-06-26 - Szczecin - 2000/300" prompt="PUCHAR POLSKI W KOLARSTWIE TOROWYM" sqref="Y2"/>
    <dataValidation allowBlank="1" showInputMessage="1" showErrorMessage="1" promptTitle="2017-06-26 - Szczecin - WYŚCIG D" prompt="PUCHAR POLSKI W KOLARSTWIE TOROWYM" sqref="Z2"/>
    <dataValidation allowBlank="1" showInputMessage="1" showErrorMessage="1" promptTitle="2017-07-02 - Pruszków - OMNIUM" prompt="GRAND PRIX POLAND" sqref="AA2"/>
    <dataValidation allowBlank="1" showInputMessage="1" showErrorMessage="1" promptTitle="2017-07-02 - Pruszków - 2000/300" prompt="GRAND PRIX POLAND" sqref="AB2"/>
    <dataValidation allowBlank="1" showInputMessage="1" showErrorMessage="1" promptTitle="2017-07-02 - Pruszków - MADISON" prompt="GRAND PRIX POLAND" sqref="AC2"/>
    <dataValidation allowBlank="1" showInputMessage="1" showErrorMessage="1" promptTitle="2017-07-02 - Pruszków - WYSCIG D" prompt="GRAND PRIX POLAND" sqref="AD2"/>
    <dataValidation allowBlank="1" showInputMessage="1" showErrorMessage="1" promptTitle="2017-07-02 - Pruszków - SCRATCH" prompt="GRAND PRIX POLAND" sqref="AE2"/>
    <dataValidation allowBlank="1" showInputMessage="1" showErrorMessage="1" promptTitle="2017-07-02 - Pruszków - PUNKTOWY" prompt="GRAND PRIX POLAND" sqref="AF2"/>
    <dataValidation allowBlank="1" showInputMessage="1" showErrorMessage="1" promptTitle="2017-08-13 - Pruszków - OMNIUM" prompt="OGÓLNOPOLSKA OLIMPIADA MŁODZIEŻY" sqref="AG2"/>
    <dataValidation allowBlank="1" showInputMessage="1" showErrorMessage="1" promptTitle="2017-08-13 - Pruszków - 2000/300" prompt="OGÓLNOPOLSKA OLIMPIADA MŁODZIEŻY" sqref="AH2"/>
    <dataValidation allowBlank="1" showInputMessage="1" showErrorMessage="1" promptTitle="2017-08-13 - Pruszków - WYŚCIG D" prompt="OGÓLNOPOLSKA OLIMPIADA MŁODZIEŻY" sqref="AI2"/>
    <dataValidation allowBlank="1" showInputMessage="1" showErrorMessage="1" promptTitle="2017-10-06 - Pruszków - MADISON" prompt="MISTRZOSTWA POLSKI W KONKURENCJACH NIEOLIMPIJSKICH" sqref="AJ2"/>
    <dataValidation allowBlank="1" showInputMessage="1" showErrorMessage="1" promptTitle="2017-10-06 - Pruszków - SCRATCH" prompt="MISTRZOSTWA POLSKI W KONKURENCJACH NIEOLIMPIJSKICH" sqref="AK2"/>
    <dataValidation allowBlank="1" showInputMessage="1" showErrorMessage="1" promptTitle="2017-10-06 - Pruszków - PUNKTOWY" prompt="MISTRZOSTWA POLSKI W KONKURENCJACH NIEOLIMPIJSKICH" sqref="AL2"/>
    <dataValidation allowBlank="1" showInputMessage="1" showErrorMessage="1" promptTitle="2017-10-08 - Pruszków - OMNIUM" prompt="MISTRZOSTWA POLSKI W KOLARSTWIE TOROWYM" sqref="AM2"/>
    <dataValidation allowBlank="1" showInputMessage="1" showErrorMessage="1" promptTitle="2017-10-08 - Pruszków - 2000/300" prompt="MISTRZOSTWA POLSKI W KOLARSTWIE TOROWYM" sqref="AN2"/>
    <dataValidation allowBlank="1" showInputMessage="1" showErrorMessage="1" promptTitle="2017-10-08 - Pruszków - MADISON" prompt="MISTRZOSTWA POLSKI W KOLARSTWIE TOROWYM" sqref="AO2"/>
    <dataValidation allowBlank="1" showInputMessage="1" showErrorMessage="1" promptTitle="2017-10-08 - Pruszków - WYŚCIG D" prompt="MISTRZOSTWA POLSKI W KOLARSTWIE TOROWYM" sqref="AP2"/>
    <dataValidation allowBlank="1" showInputMessage="1" showErrorMessage="1" promptTitle="2017-10-08 - Pruszków - ELIMINAC" prompt="MISTRZOSTWA POLSKI W KOLARSTWIE TOROWYM" sqref="AQ2"/>
    <dataValidation allowBlank="1" showInputMessage="1" showErrorMessage="1" promptTitle="2017-10-08 - Pruszków - SCRATCH" prompt="MISTRZOSTWA POLSKI W KOLARSTWIE TOROWYM" sqref="AR2"/>
    <dataValidation allowBlank="1" showInputMessage="1" showErrorMessage="1" promptTitle="2017-10-08 - Pruszków - PUNKTOWY" prompt="MISTRZOSTWA POLSKI W KOLARSTWIE TOROWYM" sqref="AS2"/>
    <dataValidation allowBlank="1" showInputMessage="1" showErrorMessage="1" promptTitle="2017-10-15 - Pruszków - 2000/300" prompt="MISTRZOSTWA POLSKI LZS, MISTRZOSTWA POLSKI W KONKURENCJACH NIEOLIMPIJSKICH" sqref="AT2"/>
    <dataValidation allowBlank="1" showInputMessage="1" showErrorMessage="1" promptTitle="2017-10-15 - Pruszków - MADISON" prompt="MISTRZOSTWA POLSKI LZS, MISTRZOSTWA POLSKI W KONKURENCJACH NIEOLIMPIJSKICH" sqref="AU2"/>
    <dataValidation allowBlank="1" showInputMessage="1" showErrorMessage="1" promptTitle="2017-10-15 - Pruszków - WYŚCIG D" prompt="MISTRZOSTWA POLSKI LZS, MISTRZOSTWA POLSKI W KONKURENCJACH NIEOLIMPIJSKICH" sqref="AV2"/>
    <dataValidation allowBlank="1" showInputMessage="1" showErrorMessage="1" promptTitle="2017-10-15 - Pruszków - ELIMINAC" prompt="MISTRZOSTWA POLSKI LZS, MISTRZOSTWA POLSKI W KONKURENCJACH NIEOLIMPIJSKICH" sqref="AW2"/>
    <dataValidation allowBlank="1" showInputMessage="1" showErrorMessage="1" promptTitle="2017-10-15 - Pruszków - SCRATCH" prompt="MISTRZOSTWA POLSKI LZS, MISTRZOSTWA POLSKI W KONKURENCJACH NIEOLIMPIJSKICH" sqref="AX2"/>
    <dataValidation allowBlank="1" showInputMessage="1" showErrorMessage="1" promptTitle="2017-10-15 - Pruszków - PUNKTOWY" prompt="MISTRZOSTWA POLSKI LZS, MISTRZOSTWA POLSKI W KONKURENCJACH NIEOLIMPIJSKICH" sqref="AY2"/>
    <dataValidation allowBlank="1" showInputMessage="1" showErrorMessage="1" promptTitle="2017-10-24 - Ranking UCI - 2000/" prompt="Ranking UCI bez startów w Polsce" sqref="AZ2"/>
    <dataValidation allowBlank="1" showInputMessage="1" showErrorMessage="1" promptTitle="2017-10-24 - Ranking UCI - MADIS" prompt="Ranking UCI bez startów w Polsce" sqref="BA2"/>
    <dataValidation allowBlank="1" showInputMessage="1" showErrorMessage="1" promptTitle="2017-10-24 - Ranking UCI - WYŚCI" prompt="Ranking UCI bez startów w Polsce" sqref="BB2"/>
    <dataValidation allowBlank="1" showInputMessage="1" showErrorMessage="1" promptTitle="2017-10-24 - Ranking UCI - SCRAT" prompt="Ranking UCI bez startów w Polsce" sqref="BC2"/>
    <dataValidation allowBlank="1" showInputMessage="1" showErrorMessage="1" promptTitle="2017-10-24 - Ranking UCI - PUNKT" prompt="Ranking UCI bez startów w Polsce" sqref="BD2"/>
    <dataValidation allowBlank="1" showInputMessage="1" showErrorMessage="1" promptTitle="2017-10-24 - Ranking UCI - OMNIU" prompt="Ranking UCI bez startów w Polsce" sqref="BE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2017-10-25T06:50:38Z</dcterms:created>
  <dcterms:modified xsi:type="dcterms:W3CDTF">2017-10-25T06:57:39Z</dcterms:modified>
</cp:coreProperties>
</file>